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60" tabRatio="877" activeTab="0"/>
  </bookViews>
  <sheets>
    <sheet name="Índice" sheetId="1" r:id="rId1"/>
    <sheet name="C1" sheetId="2" r:id="rId2"/>
    <sheet name="C2" sheetId="3" r:id="rId3"/>
    <sheet name="C3" sheetId="4" r:id="rId4"/>
    <sheet name="C4" sheetId="5" r:id="rId5"/>
    <sheet name="C5" sheetId="6" r:id="rId6"/>
    <sheet name="C6" sheetId="7" r:id="rId7"/>
    <sheet name="C7" sheetId="8" r:id="rId8"/>
    <sheet name="C8" sheetId="9" r:id="rId9"/>
    <sheet name="C9" sheetId="10" r:id="rId10"/>
    <sheet name="C10" sheetId="11" r:id="rId11"/>
    <sheet name="C11" sheetId="12" r:id="rId12"/>
    <sheet name="C12" sheetId="13" r:id="rId13"/>
    <sheet name="C13" sheetId="14" r:id="rId14"/>
    <sheet name="C14" sheetId="15" r:id="rId15"/>
    <sheet name="C15" sheetId="16" r:id="rId16"/>
    <sheet name="C16" sheetId="17" r:id="rId17"/>
    <sheet name="C17" sheetId="18" r:id="rId18"/>
    <sheet name="C18" sheetId="19" r:id="rId19"/>
    <sheet name="C19" sheetId="20" r:id="rId20"/>
    <sheet name="C20" sheetId="21" r:id="rId21"/>
    <sheet name="C21" sheetId="22" r:id="rId22"/>
    <sheet name="C22" sheetId="23" r:id="rId23"/>
    <sheet name="C23" sheetId="24" r:id="rId24"/>
    <sheet name="C24" sheetId="25" r:id="rId25"/>
  </sheets>
  <definedNames/>
  <calcPr fullCalcOnLoad="1"/>
</workbook>
</file>

<file path=xl/sharedStrings.xml><?xml version="1.0" encoding="utf-8"?>
<sst xmlns="http://schemas.openxmlformats.org/spreadsheetml/2006/main" count="4467" uniqueCount="1373">
  <si>
    <t>I219 - Infarto agudo del miocardio, sin otra especificación</t>
  </si>
  <si>
    <t>R970 - Causa en estudio</t>
  </si>
  <si>
    <t>C169 - Tumor maligno del estómago, parte no especificada</t>
  </si>
  <si>
    <t>I259 - Enfermedad isquémica crónica del corazón, no especificada</t>
  </si>
  <si>
    <t>R990 - Otras causas mal definidas y las no especificadas de mortalidad</t>
  </si>
  <si>
    <t>J180 - Bronconeumonía, no especificada</t>
  </si>
  <si>
    <t>I251 - Enfermedad aterosclerótica del corazón</t>
  </si>
  <si>
    <t>J440 - Enfermedad pulmonar obstructiva crónica con infección aguda de las vías respiratorias inferiores</t>
  </si>
  <si>
    <t>C509 - Tumor maligno de la mama, parte no especificada</t>
  </si>
  <si>
    <t>C610 - Tumor maligno de la próstata</t>
  </si>
  <si>
    <t>C189 - Tumor maligno del colon, parte no especificada</t>
  </si>
  <si>
    <t>C349 - Tumor maligno de los bronquios o del pulmón, parte no especificada</t>
  </si>
  <si>
    <t>V892 - Persona lesionada en accidente de tránsito, de vehículo de motor no especificado</t>
  </si>
  <si>
    <t>K769 - Enfermedad del hígado, no especificada</t>
  </si>
  <si>
    <t>J449 - Enfermedad pulmonar obstructiva crónica, no especificada</t>
  </si>
  <si>
    <t>C800 - Tumor maligno, de sitio primario desconocido, así descrito</t>
  </si>
  <si>
    <t>N390 - Infección de vías urinarias, sitio no especificado</t>
  </si>
  <si>
    <t>I200 - Angina inestable</t>
  </si>
  <si>
    <t>I640 - Accidente vascular encefálico agudo, no especificado como hemorrágico o isquémico</t>
  </si>
  <si>
    <t>G309 - Enfermedad de Alzheimer, no especificada</t>
  </si>
  <si>
    <t>I678 - Otras enfermedades cerebrovasculares especificadas</t>
  </si>
  <si>
    <t>I679 - Enfermedad cerebrovascular, no especificada</t>
  </si>
  <si>
    <t>C259 - Tumor maligno del páncreas, parte no especificada</t>
  </si>
  <si>
    <t>E116 - Diabetes mellitus no insulinodependiente, con otras complicaciones especificadas</t>
  </si>
  <si>
    <t>E112 - Diabetes mellitus no insulinodependiente, con complicaciones renales</t>
  </si>
  <si>
    <t>I110 - Enfermedad cardíaca hipertensiva con insuficiencia cardíaca (congestiva)</t>
  </si>
  <si>
    <t>I120 - Enfermedad renal hipertensiva con insuficiencia renal</t>
  </si>
  <si>
    <t>J189 - Neumonía, no especificada</t>
  </si>
  <si>
    <t>I119 - Enfermedad cardíaca hipertensiva sin insuficiencia cardíaca (congestiva)</t>
  </si>
  <si>
    <t>C220 - Carcinoma de células hepáticas</t>
  </si>
  <si>
    <t>K550 - Trastorno vascular agudo de los intestinos</t>
  </si>
  <si>
    <t>K922 - Hemorragia gastrointestinal, no especificada</t>
  </si>
  <si>
    <t>C539 - Tumor maligno del cuello del útero, sin otra especificación</t>
  </si>
  <si>
    <t>K746 - Otras cirrosis del hígado y las no especificadas</t>
  </si>
  <si>
    <t>I619 - Hemorragia intraencefálica, no especificada</t>
  </si>
  <si>
    <t>J984 - Otros trastornos del pulmón</t>
  </si>
  <si>
    <t>I500 - Insuficiencia cardíaca congestiva</t>
  </si>
  <si>
    <t>C679 - Tumor maligno de la vejiga urinaria, parte no especificada</t>
  </si>
  <si>
    <t>I100 - Hipertensión esencial (primaria)</t>
  </si>
  <si>
    <t>V093 - Peatón lesionado en accidente de tránsito no especificado</t>
  </si>
  <si>
    <t>K709 - Enfermedad hepática alcohólica, no especificada</t>
  </si>
  <si>
    <t>C859 - Linfoma no Hodgkin, no especificado</t>
  </si>
  <si>
    <t>C900 - Mieloma múltiple</t>
  </si>
  <si>
    <t>C229 - Tumor maligno del hígado, no especificado</t>
  </si>
  <si>
    <t>C560 - Tumor maligno del ovario</t>
  </si>
  <si>
    <t>I420 - Cardiomiopatía dilatada</t>
  </si>
  <si>
    <t>C719 - Tumor maligno del encéfalo, parte no especificada</t>
  </si>
  <si>
    <t>C640 - Tumor maligno del riñón, excepto de la pelvis renal</t>
  </si>
  <si>
    <t>G200 - Enfermedad de Parkinson</t>
  </si>
  <si>
    <t>N179 - Insuficiencia renal aguda, no especificada</t>
  </si>
  <si>
    <t>C200 - Tumor maligno del recto</t>
  </si>
  <si>
    <t>K729 - Insuficiencia hepática, no especificada</t>
  </si>
  <si>
    <t>J690 - Neumonitis debida a aspiración de alimento o vómito</t>
  </si>
  <si>
    <t>C221 - Carcinoma de vías biliares intrahepáticas</t>
  </si>
  <si>
    <t>I609 - Hemorragia subaracnoidea, no especificada</t>
  </si>
  <si>
    <t>J841 - Otras enfermedades pulmonares intersticiales con fibrosis</t>
  </si>
  <si>
    <t>C439 - Melanoma maligno de piel, sitio no especificado</t>
  </si>
  <si>
    <t>A090 - Otras gastroenteritis y colitis de origen infeccioso</t>
  </si>
  <si>
    <t>A047 - Enterocolitis debida a Clostridium difficile</t>
  </si>
  <si>
    <t>P072 - Inmaturidad extrema</t>
  </si>
  <si>
    <t>G122 - Enfermedades de las neuronas motoras</t>
  </si>
  <si>
    <t>K659 - Peritonitis, no especificada</t>
  </si>
  <si>
    <t>I509 - Insuficiencia cardíaca, no especificada</t>
  </si>
  <si>
    <t>N185 - Enfermedad renal crónica, etapa 5</t>
  </si>
  <si>
    <t>I802 - Flebitis y tromboflebitis de otros vasos profundos de los miembros inferiores</t>
  </si>
  <si>
    <t>I639 - Infarto cerebral, no especificado</t>
  </si>
  <si>
    <t>I269 - Embolia pulmonar sin mención de corazón pulmonar agudo</t>
  </si>
  <si>
    <t>C541 - Tumor maligno del endometrio</t>
  </si>
  <si>
    <t>M069 - Artritis reumatoide, no especificada</t>
  </si>
  <si>
    <t>K704 - Insuficiencia hepática alcohólica</t>
  </si>
  <si>
    <t>R540 - Senilidad</t>
  </si>
  <si>
    <t>I629 - Hemorragia intracraneal (no traumática), no especificada</t>
  </si>
  <si>
    <t>J441 - Enfermedad pulmonar obstructiva crónica con exacerbación aguda, no especificada</t>
  </si>
  <si>
    <t>C159 - Tumor maligno del esófago, parte no especificada</t>
  </si>
  <si>
    <t>R999 - Causa desconocida e indeterminada</t>
  </si>
  <si>
    <t>I350 - Estenosis (de la válvula) aórtica</t>
  </si>
  <si>
    <t>I210 - Infarto transmural agudo del miocardio de la pared anterior</t>
  </si>
  <si>
    <t>E119 - Diabetes mellitus no insulinodependiente, sin mención de complicación</t>
  </si>
  <si>
    <t>K566 - Otras obstrucciones intestinales y las no especificadas</t>
  </si>
  <si>
    <t>C329 - Tumor maligno de la laringe, parte no especificada</t>
  </si>
  <si>
    <t>I469 - Paro cardíaco, no especificado</t>
  </si>
  <si>
    <t>K703 - Cirrosis hepática alcohólica</t>
  </si>
  <si>
    <t>I713 - Ruptura de aneurisma de la aorta abdominal</t>
  </si>
  <si>
    <t>E117 - Diabetes mellitus no insulinodependiente, con complicaciones múltiples</t>
  </si>
  <si>
    <t>P220 - Síndrome de dificultad respiratoria del recién nacido</t>
  </si>
  <si>
    <t>G939 - Trastorno del encéfalo, no especificado</t>
  </si>
  <si>
    <t>C250 - Tumor maligno de la cabeza del páncreas</t>
  </si>
  <si>
    <t>C190 - Tumor maligno de la unión rectosigmoidea</t>
  </si>
  <si>
    <t>K559 - Trastorno vascular del intestino, no especificado</t>
  </si>
  <si>
    <t>G409 - Epilepsia, tipo no especificado</t>
  </si>
  <si>
    <t>C710 - Tumor maligno del cerebro, excepto lóbulos y ventrículos</t>
  </si>
  <si>
    <t>B208 - Enfermedad por VIH, resultante en otras enfermedades infecciosas o parasitarias</t>
  </si>
  <si>
    <t>P968 - Otras afecciones especificadas originadas en el período perinatal</t>
  </si>
  <si>
    <t>N190 - Insuficiencia renal no especificada</t>
  </si>
  <si>
    <t>D619 - Anemia aplástica, sin otra especificación</t>
  </si>
  <si>
    <t>C449 - Tumor maligno de la piel, sitio no especificado</t>
  </si>
  <si>
    <t>K767 - Síndrome hepatorrenal</t>
  </si>
  <si>
    <t>J439 - Enfisema, no especificado</t>
  </si>
  <si>
    <t>E115 - Diabetes mellitus no insulinodependiente, con complicaciones circulatorias periféricas</t>
  </si>
  <si>
    <t>D469 - Síndrome mielodisplásico, sin otra especificación</t>
  </si>
  <si>
    <t>Y831 - Operación quirúrgica con implante de un dispositivo artificial interno</t>
  </si>
  <si>
    <t>K851 - Pancreatitis biliar aguda</t>
  </si>
  <si>
    <t>K701 - Hepatitis alcohólica</t>
  </si>
  <si>
    <t>J849 - Enfermedad pulmonar intersticial, no especificada</t>
  </si>
  <si>
    <t>I519 - Enfermedad cardíaca, no especificada</t>
  </si>
  <si>
    <t>I442 - Bloqueo auriculoventricular completo</t>
  </si>
  <si>
    <t>I380 - Endocarditis, válvula no especificada</t>
  </si>
  <si>
    <t>C187 - Tumor maligno del colon sigmoide</t>
  </si>
  <si>
    <t>K830 - Colangitis</t>
  </si>
  <si>
    <t>I620 - Hemorragia subdural (aguda) (no traumática)</t>
  </si>
  <si>
    <t>I330 - Endocarditis infecciosa aguda y subaguda</t>
  </si>
  <si>
    <t>G710 - Distrofia muscular</t>
  </si>
  <si>
    <t>E668 - Otros tipos de obesidad</t>
  </si>
  <si>
    <t>D430 - Tumor de comportamiento incierto o desconocido del encéfalo, supratentorial</t>
  </si>
  <si>
    <t>C730 - Tumor maligno de la glándula tiroides</t>
  </si>
  <si>
    <t>Q336 - Hipoplasia y displasia pulmonar</t>
  </si>
  <si>
    <t>Q249 - Malformación congénita del corazón, no especificada</t>
  </si>
  <si>
    <t>C499 - Tumor maligno del tejido conjuntivo y tejido blando, de sitio no especificado</t>
  </si>
  <si>
    <t>C182 - Tumor maligno del colon ascendente</t>
  </si>
  <si>
    <t>Q000 - Anencefalia</t>
  </si>
  <si>
    <t>M321 - Lupus eritematoso sistémico con compromiso de órganos o sistemas</t>
  </si>
  <si>
    <t>L031 - Celulitis de otras partes de los miembros</t>
  </si>
  <si>
    <t>K810 - Colecistitis aguda</t>
  </si>
  <si>
    <t>K255 - Úlcera gástrica, crónica o no especificada, con perforación</t>
  </si>
  <si>
    <t>J848 - Otras enfermedades pulmonares intersticiales especificadas</t>
  </si>
  <si>
    <t>I131 - Enfermedad cardiorrenal hipertensiva con insuficiencia renal</t>
  </si>
  <si>
    <t>F059 - Delirio, no especificado</t>
  </si>
  <si>
    <t>P210 - Asfixia del nacimiento, severa</t>
  </si>
  <si>
    <t>I212 - Infarto agudo transmural del miocardio de otros sitios</t>
  </si>
  <si>
    <t>D381 - Tumor de comportamiento incierto o desconocido de la tráquea, de los bronquios y del pulmón</t>
  </si>
  <si>
    <t>C550 - Tumor maligno del útero, parte no especificada</t>
  </si>
  <si>
    <t>Y835 - Amputación de miembro(s)</t>
  </si>
  <si>
    <t>Q897 - Malformaciones congénitas múltiples, no clasificadas en otra parte</t>
  </si>
  <si>
    <t>Q043 - Otras anomalías hipoplásicas del encéfalo</t>
  </si>
  <si>
    <t>I714 - Aneurisma de la aorta abdominal, sin mención de ruptura</t>
  </si>
  <si>
    <t>I711 - Ruptura de aneurisma de la aorta torácica</t>
  </si>
  <si>
    <t>C419 - Tumor maligno del hueso y del cartílago articular, no especificado</t>
  </si>
  <si>
    <t>Y838 - Otros procedimientos quirúrgicos</t>
  </si>
  <si>
    <t>Q913 - Síndrome de Edwards, no especificado</t>
  </si>
  <si>
    <t>P770 - Enterocolitis necrotizante del feto y del recién nacido</t>
  </si>
  <si>
    <t>M623 - Síndrome de inmovilidad (parapléjico)</t>
  </si>
  <si>
    <t>K819 - Colecistitis, no especificada</t>
  </si>
  <si>
    <t>J810 - Edema pulmonar</t>
  </si>
  <si>
    <t>J800 - Síndrome de dificultad respiratoria del adulto</t>
  </si>
  <si>
    <t>J220 - Infección aguda no especificada de las vías respiratorias inferiores</t>
  </si>
  <si>
    <t>J181 - Neumonía lobar, no especificada</t>
  </si>
  <si>
    <t>J159 - Neumonía bacteriana, no especificada</t>
  </si>
  <si>
    <t>I990 - Otros trastornos y los no especificados del sistema circulatorio</t>
  </si>
  <si>
    <t>I775 - Necrosis arterial</t>
  </si>
  <si>
    <t>I710 - Disección de aorta (cualquier parte)</t>
  </si>
  <si>
    <t>I517 - Cardiomegalia</t>
  </si>
  <si>
    <t>D649 - Anemia de tipo no especificado</t>
  </si>
  <si>
    <t>C629 - Tumor maligno del testículo, no especificado</t>
  </si>
  <si>
    <t>C383 - Tumor maligno del mediastino, parte no especificada</t>
  </si>
  <si>
    <t>C249 - Tumor maligno de las vías biliares, parte no especificada</t>
  </si>
  <si>
    <t>C230 - Tumor maligno de la vesícula biliar</t>
  </si>
  <si>
    <t>C170 - Tumor maligno del duodeno</t>
  </si>
  <si>
    <t>C099 - Tumor maligno de la amígdala, parte no especificada</t>
  </si>
  <si>
    <t>C029 - Tumor maligno de la lengua, parte no especificada</t>
  </si>
  <si>
    <t>Q234 - Síndrome de hipoplasia del corazón izquierdo</t>
  </si>
  <si>
    <t>P280 - Atelectasia primaria del recién nacido</t>
  </si>
  <si>
    <t>N498 - Otros trastornos inflamatorios de los órganos genitales masculinos</t>
  </si>
  <si>
    <t>K803 - Cálculo de conducto biliar con colangitis</t>
  </si>
  <si>
    <t>K720 - Insuficiencia hepática aguda o subaguda</t>
  </si>
  <si>
    <t>K562 - Vólvulo</t>
  </si>
  <si>
    <t>K403 - Hernia inguinal unilateral o no especificada, con obstrucción, sin gangrena</t>
  </si>
  <si>
    <t>K254 - Úlcera gástrica, crónica o no especificada, con hemorragia</t>
  </si>
  <si>
    <t>J460 - Estado asmático</t>
  </si>
  <si>
    <t>I739 - Enfermedad vascular periférica, no especificada</t>
  </si>
  <si>
    <t>C480 - Tumor maligno del retroperitoneo</t>
  </si>
  <si>
    <t>B207 - Enfermedad por VIH, resultante en infecciones múltiples</t>
  </si>
  <si>
    <t>Y860 - Secuelas de otros accidentes</t>
  </si>
  <si>
    <t>P369 - Sepsis bacteriana del recién nacido, no especificada</t>
  </si>
  <si>
    <t>P269 - Hemorragia pulmonar no especificada, originada en el período perinatal</t>
  </si>
  <si>
    <t>M329 - Lupus eritematoso sistémico, sin otra especificación</t>
  </si>
  <si>
    <t>K750 - Absceso del hígado</t>
  </si>
  <si>
    <t>K638 - Otras enfermedades especificadas del intestino</t>
  </si>
  <si>
    <t>K631 - Perforación del intestino (no traumática)</t>
  </si>
  <si>
    <t>K560 - Íleo paralítico</t>
  </si>
  <si>
    <t>K265 - Úlcera duodenal, crónica o no especificada, con perforación</t>
  </si>
  <si>
    <t>K264 - Úlcera duodenal, crónica o no especificada, con hemorragia</t>
  </si>
  <si>
    <t>I633 - Infarto cerebral debido a trombosis de arterias cerebrales</t>
  </si>
  <si>
    <t>I601 - Hemorragia subaracnoidea de arteria cerebral media</t>
  </si>
  <si>
    <t>G419 - Estado de mal epiléptico de tipo no especificado</t>
  </si>
  <si>
    <t>D329 - Tumor benigno de las meninges, parte no especificada</t>
  </si>
  <si>
    <t>C959 - Leucemia, no especificada</t>
  </si>
  <si>
    <t>C851 - Linfoma de células B, sin otra especificación</t>
  </si>
  <si>
    <t>C712 - Tumor maligno del lóbulo temporal</t>
  </si>
  <si>
    <t>C519 - Tumor maligno de la vulva, parte no especificada</t>
  </si>
  <si>
    <t>C241 - Tumor maligno de la ampolla de Vater</t>
  </si>
  <si>
    <t>C160 - Tumor maligno del cardias</t>
  </si>
  <si>
    <t>C119 - Tumor maligno de la nasofaringe, parte no especificada</t>
  </si>
  <si>
    <t>C109 - Tumor maligno de la orofaringe, parte no especificada</t>
  </si>
  <si>
    <t>C069 - Tumor maligno de la boca, parte no especificada</t>
  </si>
  <si>
    <t>B238 - Enfermedad por VIH, resultante en otras afecciones especificadas</t>
  </si>
  <si>
    <t>B205 - Enfermedad por VIH, resultante en otras micosis</t>
  </si>
  <si>
    <t>Y832 - Operación quirúrgica con anastomosis, derivación o injerto</t>
  </si>
  <si>
    <t>V499 - Ocupante (cualquiera) de automóvil lesionado en accidente de tránsito no especificado</t>
  </si>
  <si>
    <t>N100 - Nefritis tubulointersticial aguda</t>
  </si>
  <si>
    <t>K760 - Degeneración grasa del hígado, no clasificada en otra parte</t>
  </si>
  <si>
    <t>K460 - Hernia abdominal no especificada, con obstrucción, sin gangrena</t>
  </si>
  <si>
    <t>K275 - Úlcera péptica, de sitio no especificado, crónica o no especificada, con perforación</t>
  </si>
  <si>
    <t>J470 - Bronquiectasia</t>
  </si>
  <si>
    <t>I850 - Várices esofágicas con hemorragia</t>
  </si>
  <si>
    <t>I712 - Aneurisma de la aorta torácica, sin mención de ruptura</t>
  </si>
  <si>
    <t>I709 - Aterosclerosis generalizada y la no especificada</t>
  </si>
  <si>
    <t>G350 - Esclerosis múltiple</t>
  </si>
  <si>
    <t>G009 - Meningitis bacteriana, no especificada</t>
  </si>
  <si>
    <t>F102 - Trastornos mentales y del comportamiento debidos al uso de alcohol, síndrome de dependencia</t>
  </si>
  <si>
    <t>C749 - Tumor maligno de la glándula suprarrenal, parte no especificada</t>
  </si>
  <si>
    <t>C676 - Tumor maligno del orificio ureteral</t>
  </si>
  <si>
    <t>C492 - Tumor maligno del tejido conjuntivo y tejido blando del miembro inferior, incluida la cadera</t>
  </si>
  <si>
    <t>B227 - Enfermedad por VIH, resultante en enfermedades múltiples clasificadas en otra parte</t>
  </si>
  <si>
    <t>B201 - Enfermedad por VIH, resultante en otras infecciones bacterianas</t>
  </si>
  <si>
    <t>A279 - Leptospirosis, no especificada</t>
  </si>
  <si>
    <t>Q204 - Ventrículo con doble entrada</t>
  </si>
  <si>
    <t>P529 - Hemorragia intracraneal (no traumática) del feto y del recién nacido, sin otra especificación</t>
  </si>
  <si>
    <t>N120 - Nefritis tubulointersticial, no especificada como aguda o crónica</t>
  </si>
  <si>
    <t>M869 - Osteomielitis, no especificada</t>
  </si>
  <si>
    <t>M009 - Artritis piógena, no especificada</t>
  </si>
  <si>
    <t>K802 - Cálculo de la vesícula biliar sin colecistitis</t>
  </si>
  <si>
    <t>K352 - Apendicitis aguda con peritonitis generalizada</t>
  </si>
  <si>
    <t>J988 - Otros trastornos respiratorios especificados</t>
  </si>
  <si>
    <t>J985 - Enfermedades del mediastino, no clasificadas en otra parte</t>
  </si>
  <si>
    <t>J869 - Piotórax sin fístula</t>
  </si>
  <si>
    <t>J448 - Otras enfermedades pulmonares obstructivas crónicas especificadas</t>
  </si>
  <si>
    <t>I490 - Fibrilación y aleteo ventricular</t>
  </si>
  <si>
    <t>I429 - Cardiomiopatía, no especificada</t>
  </si>
  <si>
    <t>G319 - Degeneración del sistema nervioso, no especificada</t>
  </si>
  <si>
    <t>G318 - Otras enfermedades degenerativas especificadas del sistema nervioso</t>
  </si>
  <si>
    <t>E430 - Desnutrición proteicocalórica severa, no especificada</t>
  </si>
  <si>
    <t>E110 - Diabetes mellitus no insulinodependiente, con coma</t>
  </si>
  <si>
    <t>C762 - Tumor maligno del abdomen</t>
  </si>
  <si>
    <t>Total</t>
  </si>
  <si>
    <t>Cuadro 1</t>
  </si>
  <si>
    <t>Costa Rica</t>
  </si>
  <si>
    <t>INSTITUTO NACIONAL DE ESTADÍSTICA Y CENSOS</t>
  </si>
  <si>
    <t>Unidad de Estadísticas Demográficas</t>
  </si>
  <si>
    <t>Número</t>
  </si>
  <si>
    <t>Título</t>
  </si>
  <si>
    <t>C1</t>
  </si>
  <si>
    <t>C2</t>
  </si>
  <si>
    <t>C3</t>
  </si>
  <si>
    <t>C4</t>
  </si>
  <si>
    <t>C5</t>
  </si>
  <si>
    <t>C6</t>
  </si>
  <si>
    <t>C7</t>
  </si>
  <si>
    <t xml:space="preserve"> </t>
  </si>
  <si>
    <t>-</t>
  </si>
  <si>
    <t>San José</t>
  </si>
  <si>
    <t>Alajuela</t>
  </si>
  <si>
    <t>Cartago</t>
  </si>
  <si>
    <t>Heredia</t>
  </si>
  <si>
    <t>Guanacaste</t>
  </si>
  <si>
    <t>Puntarenas</t>
  </si>
  <si>
    <t>Limón</t>
  </si>
  <si>
    <t>Cuadro 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</si>
  <si>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</si>
  <si>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</si>
  <si>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</si>
  <si>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</si>
  <si>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</si>
  <si>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</si>
  <si>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</si>
  <si>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</si>
  <si>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</si>
  <si>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65 y más</t>
  </si>
  <si>
    <t>Ignorada</t>
  </si>
  <si>
    <t>Cuadro 3</t>
  </si>
  <si>
    <t>Menos de 1 año</t>
  </si>
  <si>
    <t>Hombres</t>
  </si>
  <si>
    <t>Mujeres</t>
  </si>
  <si>
    <t>Cuadro 4</t>
  </si>
  <si>
    <t>Hombre</t>
  </si>
  <si>
    <t>Mujer</t>
  </si>
  <si>
    <t>Cuadro 5</t>
  </si>
  <si>
    <t>Cuadro 6</t>
  </si>
  <si>
    <t>Cuadro 7</t>
  </si>
  <si>
    <t>C8</t>
  </si>
  <si>
    <t>Cuadro 8</t>
  </si>
  <si>
    <t>Suicidios</t>
  </si>
  <si>
    <t>Homicidios</t>
  </si>
  <si>
    <t>C9</t>
  </si>
  <si>
    <t>Escazú</t>
  </si>
  <si>
    <t>Desamparados</t>
  </si>
  <si>
    <t>Uruca</t>
  </si>
  <si>
    <t>San Rafael</t>
  </si>
  <si>
    <t>Los Guido</t>
  </si>
  <si>
    <t>San Lorenzo</t>
  </si>
  <si>
    <t>San Carlos</t>
  </si>
  <si>
    <t>Aserrí</t>
  </si>
  <si>
    <t>Jaris</t>
  </si>
  <si>
    <t>Quitirrisí</t>
  </si>
  <si>
    <t>Santa Ana</t>
  </si>
  <si>
    <t>Alajuelita</t>
  </si>
  <si>
    <t>San Isidro</t>
  </si>
  <si>
    <t>Mercedes</t>
  </si>
  <si>
    <t>San Pablo</t>
  </si>
  <si>
    <t>Curridabat</t>
  </si>
  <si>
    <t>La Amistad</t>
  </si>
  <si>
    <t>Santa Cruz</t>
  </si>
  <si>
    <t>Puriscal</t>
  </si>
  <si>
    <t>Mora</t>
  </si>
  <si>
    <t>Goicoechea</t>
  </si>
  <si>
    <t>Acosta</t>
  </si>
  <si>
    <t>Tibás</t>
  </si>
  <si>
    <t>Moravia</t>
  </si>
  <si>
    <t>Montes de Oca</t>
  </si>
  <si>
    <t>Turrubares</t>
  </si>
  <si>
    <t>Dota</t>
  </si>
  <si>
    <t>Pérez Zeledón</t>
  </si>
  <si>
    <t>León Cortés</t>
  </si>
  <si>
    <t>San Ramón</t>
  </si>
  <si>
    <t>Grecia</t>
  </si>
  <si>
    <t>San Mateo</t>
  </si>
  <si>
    <t>Atenas</t>
  </si>
  <si>
    <t>Escobal</t>
  </si>
  <si>
    <t>Naranjo</t>
  </si>
  <si>
    <t>Palmitos</t>
  </si>
  <si>
    <t>Palmares</t>
  </si>
  <si>
    <t>Buenos Aires</t>
  </si>
  <si>
    <t>Poás</t>
  </si>
  <si>
    <t>Orotina</t>
  </si>
  <si>
    <t>Zarcero</t>
  </si>
  <si>
    <t>Valverde Vega</t>
  </si>
  <si>
    <t>Upala</t>
  </si>
  <si>
    <t>Canalete</t>
  </si>
  <si>
    <t>Los Chiles</t>
  </si>
  <si>
    <t>Guatuso</t>
  </si>
  <si>
    <t>Katira</t>
  </si>
  <si>
    <t>Cuadro 9</t>
  </si>
  <si>
    <t xml:space="preserve">Provincia, cantón y distrito de residencia </t>
  </si>
  <si>
    <t>Vázquez de Coronado</t>
  </si>
  <si>
    <t>Llanos de Santa Lucía</t>
  </si>
  <si>
    <t>La Isabel</t>
  </si>
  <si>
    <t>Chirripó</t>
  </si>
  <si>
    <t>Alvarado</t>
  </si>
  <si>
    <t>El Guarco</t>
  </si>
  <si>
    <t>Santo Domingo</t>
  </si>
  <si>
    <t>Santa Bárbara</t>
  </si>
  <si>
    <t>Belén</t>
  </si>
  <si>
    <t>Flores</t>
  </si>
  <si>
    <t>Carrillo</t>
  </si>
  <si>
    <t>Cañas</t>
  </si>
  <si>
    <t>Abangares</t>
  </si>
  <si>
    <t>Nandayure</t>
  </si>
  <si>
    <t>Esparza</t>
  </si>
  <si>
    <t>Caldera</t>
  </si>
  <si>
    <t>Montes de Oro</t>
  </si>
  <si>
    <t>Osa</t>
  </si>
  <si>
    <t>Bahía Drake</t>
  </si>
  <si>
    <t>Coto Brus</t>
  </si>
  <si>
    <t>Corredores</t>
  </si>
  <si>
    <t>Garabito</t>
  </si>
  <si>
    <t>Pococí</t>
  </si>
  <si>
    <t>La Colonia</t>
  </si>
  <si>
    <t>Talamanca</t>
  </si>
  <si>
    <t>Telire</t>
  </si>
  <si>
    <t>1 - 9</t>
  </si>
  <si>
    <t>10 - 19</t>
  </si>
  <si>
    <t>20 - 29</t>
  </si>
  <si>
    <t>30 - 39</t>
  </si>
  <si>
    <t>40 - 49</t>
  </si>
  <si>
    <t>50 - 59</t>
  </si>
  <si>
    <t>60 - 69</t>
  </si>
  <si>
    <t>70 - 79</t>
  </si>
  <si>
    <t>Cuadro 10</t>
  </si>
  <si>
    <t xml:space="preserve">Provincia de residencia </t>
  </si>
  <si>
    <t>C10</t>
  </si>
  <si>
    <t>Regresar al índice</t>
  </si>
  <si>
    <t>L899 - Úlcera de decúbito y por área de presión, no especificada</t>
  </si>
  <si>
    <t>A099 - Gastroenteritis y colitis de origen no especificado</t>
  </si>
  <si>
    <t>K721 - Insuficiencia hepática crónica</t>
  </si>
  <si>
    <t>G610 - Síndrome de Guillain-Barré</t>
  </si>
  <si>
    <t>C240 - Tumor maligno de las vías biliares extrahepáticas</t>
  </si>
  <si>
    <t>I422 - Otras cardiomiopatías hipertróficas</t>
  </si>
  <si>
    <t>C711 - Tumor maligno del lóbulo frontal</t>
  </si>
  <si>
    <t>I501 - Insuficiencia ventricular izquierda</t>
  </si>
  <si>
    <t>K274 - Úlcera péptica, de sitio no especificado, crónica o no especificada, con hemorragia</t>
  </si>
  <si>
    <t>C729 - Tumor maligno del sistema nervioso central, sin otra especificación</t>
  </si>
  <si>
    <t>D471 - Enfermedad mieloproliferativa crónica</t>
  </si>
  <si>
    <t>E752 - Otras esfingolipidosis</t>
  </si>
  <si>
    <t>G039 - Meningitis, no especificada</t>
  </si>
  <si>
    <t>I059 - Enfermedad valvular mitral, no especificada</t>
  </si>
  <si>
    <t>I080 - Trastornos de las válvulas mitral y aórtica</t>
  </si>
  <si>
    <t>K852 - Pancreatitis aguda inducida por alcohol</t>
  </si>
  <si>
    <t>P240 - Aspiración neonatal de meconio</t>
  </si>
  <si>
    <t>B200 - Enfermedad por VIH, resultante en infección por micobacterias</t>
  </si>
  <si>
    <t>D320 - Tumor benigno de las meninges cerebrales</t>
  </si>
  <si>
    <t>E111 - Diabetes mellitus no insulinodependiente, con cetoacidosis</t>
  </si>
  <si>
    <t>I050 - Estenosis mitral</t>
  </si>
  <si>
    <t>K800 - Cálculo de la vesícula biliar con colecistitis aguda</t>
  </si>
  <si>
    <t>N184 - Enfermedad renal crónica, etapa 4</t>
  </si>
  <si>
    <t>Q894 - Gemelos siameses</t>
  </si>
  <si>
    <t>Q917 - Síndrome de Patau, no especificado</t>
  </si>
  <si>
    <t>A499 - Infección bacteriana, no especificada</t>
  </si>
  <si>
    <t>C070 - Tumor maligno de la glándula parótida</t>
  </si>
  <si>
    <t>C716 - Tumor maligno del cerebelo</t>
  </si>
  <si>
    <t>C718 - Lesión de sitios contiguos del encéfalo</t>
  </si>
  <si>
    <t>C929 - Leucemia mieloide, sin otra especificación</t>
  </si>
  <si>
    <t>E109 - Diabetes mellitus insulinodependiente, sin mención de complicación</t>
  </si>
  <si>
    <t>G711 - Trastornos miotónicos</t>
  </si>
  <si>
    <t>G934 - Encefalopatía no especificada</t>
  </si>
  <si>
    <t>I499 - Arritmia cardíaca, no especificada</t>
  </si>
  <si>
    <t>N400 - Hiperplasia de la próstata</t>
  </si>
  <si>
    <t>Resto de causas</t>
  </si>
  <si>
    <t xml:space="preserve">1- Ciertas enfermedades infecciosas y parasitarias </t>
  </si>
  <si>
    <t>2- Tumores (neoplasias)</t>
  </si>
  <si>
    <t>3- Enfermedades endocrinas, nutricionales y metabólicas</t>
  </si>
  <si>
    <t>4- Enfermedades de la sangre y de los órganos hematopoyéticos, ciertos trastornos que afectan el mecanismo  de la inmunidad</t>
  </si>
  <si>
    <t>5- Trastornos mentales y del comportamiento</t>
  </si>
  <si>
    <t>6- Enfermedades del sistema nervioso y de los órganos de los sentidos (del ojo y sus anexos, del oído y de la apófisis mastoides)</t>
  </si>
  <si>
    <t>7- Enfermedades del sistema circulatorio</t>
  </si>
  <si>
    <t>8- Enfermedades del sistema respiratorio</t>
  </si>
  <si>
    <t>9- Enfermedades del sistema digestivo</t>
  </si>
  <si>
    <t>10- Enfermedades del sistema genitourinario</t>
  </si>
  <si>
    <t>12- Enfermedades de la piel y del tejido celular subcutáneo</t>
  </si>
  <si>
    <t>13- Enfermedades del sistema osteomuscular y del tejido conjuntivo</t>
  </si>
  <si>
    <t>14- Malformaciones congénitas, deformidades y anomalías cromosómicas</t>
  </si>
  <si>
    <t>15- Ciertas afecciones originadas en el período perinatal</t>
  </si>
  <si>
    <t xml:space="preserve">16- Signos, síntomas y hallazgos anormales clínicos y de laboratorio, no clasificados en otra parte </t>
  </si>
  <si>
    <t>17- Causas externas de morbilidad y mortalidad</t>
  </si>
  <si>
    <t>11- Complicaciones del embarazo, del parto y del puerperio</t>
  </si>
  <si>
    <t>2- Tuberculosis</t>
  </si>
  <si>
    <t>4- Enfermedades de transmisión predominantemente sexual</t>
  </si>
  <si>
    <t>6- Ciertas enfermedades víricas e infecciones virales, hepatitis viral, VIH por virus</t>
  </si>
  <si>
    <t>7- Micosis, enfermedades debido a protozoarios, helmintasis, pediculosis, acariosis y otras infestaciones</t>
  </si>
  <si>
    <t>8- Otras enfermedades  y efectos tardíos de las enfermedades infecciosas y parasitarias</t>
  </si>
  <si>
    <t>9- Tumor maligno del labio, de la cavidad bucal y de la faringe</t>
  </si>
  <si>
    <t>10- Tumor maligno de otros órganos digestivos</t>
  </si>
  <si>
    <t>11- Tumor maligno de órganos respiratorios e intratoráxicos</t>
  </si>
  <si>
    <t>12- Tumor maligno de los huesos, del tejido conjuntivo, de los tejidos blandos, de piel y de la mama</t>
  </si>
  <si>
    <t>13- Tumor maligno de los órganos genitourinarios</t>
  </si>
  <si>
    <t>14- Tumor maligno del ojo, encéfalo, partes del sistema nervioso y glándulas endocrinas</t>
  </si>
  <si>
    <t>15- Tumor maligno de otros sitios, secundarios y de los no especificado</t>
  </si>
  <si>
    <t>16- Tumor maligno del tejido linfático, de los órganos hematopoyéticos y de sitios múltiples independientes</t>
  </si>
  <si>
    <t>18- Tumores benignos</t>
  </si>
  <si>
    <t>19- Tumores de comportamiento incierto o desconocidos</t>
  </si>
  <si>
    <t>20- Enfermedades de las glándulas endocrinas y metabólicas</t>
  </si>
  <si>
    <t>22- Enfermedades de la sangre, de los órganos hematopoyéticos y ciertos trastornos que afectan el mecanismo de la inmunidad</t>
  </si>
  <si>
    <t>23- Trastornos mentales y del comportamiento</t>
  </si>
  <si>
    <t>24- Enfermedades e infecciones virales del sistema nervioso</t>
  </si>
  <si>
    <t>25- Enfermedades del ojo y sus anexos</t>
  </si>
  <si>
    <t>27- Fiebre reumática y otras enfermedades reumáticas del corazón</t>
  </si>
  <si>
    <t>28- Enfermedad hipertensiva</t>
  </si>
  <si>
    <t>30- Enfermedades de la circulación pulmonar y otras formas de enfermedades del corazón</t>
  </si>
  <si>
    <t>31- Enfermedades cerebrovasculares, de las venas y las arterias</t>
  </si>
  <si>
    <t>32- Otras enfermedades del aparato circulatorio</t>
  </si>
  <si>
    <t>33- Enfermedades de las vías respiratorias (superiores e inferiores), del pulmón, influenza y neumonía</t>
  </si>
  <si>
    <t>34- Otras enfermedades del aparato respiratorio y de la pleura</t>
  </si>
  <si>
    <t>35- Enfermedades de la cavidad bucal, glándulas salivales y maxilares</t>
  </si>
  <si>
    <t>36- Enfermedades del esófago, apéndice y hernias</t>
  </si>
  <si>
    <t>37- Enteritis y colitis no infecciosas, enfermedades del peritoneo, del hígado, de la vesícula e intestinos</t>
  </si>
  <si>
    <t>38- Otras enfermedades del sistema digestivo</t>
  </si>
  <si>
    <t>39- Enfermedades del aparato urinario y de  la mama</t>
  </si>
  <si>
    <t>40- Enfermedades de los órganos genitales masculinos</t>
  </si>
  <si>
    <t>41- Enfermedades de los órganos genitales femeninos</t>
  </si>
  <si>
    <t>43- Causas obstétricas directas</t>
  </si>
  <si>
    <t>46- Enfermedades de la piel  y del tejido celular cutáneo</t>
  </si>
  <si>
    <t>47- Enfermedades del sistema osteomuscular y del tejido conjuntivo</t>
  </si>
  <si>
    <t>48- Malformaciones congénitas, deformidades y anomalías cromosómicas</t>
  </si>
  <si>
    <t>49- Ciertas afecciones originadas en el período perinatal</t>
  </si>
  <si>
    <t>50- Signos, síntomas y estados morbosos mal definidos</t>
  </si>
  <si>
    <t>53- Contratiempos durante la atención médica reacciones anormales y complicaciones posteriores</t>
  </si>
  <si>
    <t>56- Contacto traumáticos con animales, fuerzas de la naturaleza, exceso de esfuerzo, exposición a otros factores</t>
  </si>
  <si>
    <t>57- Accidentes causados por el fuego, corriente eléctrica, radiación, calor y sustancias calientes</t>
  </si>
  <si>
    <t>58- Secuelas de causas externas de morbilidad y de mortalidad</t>
  </si>
  <si>
    <t>59- Drogas y medicamentos que causan efectos adversos en su uso terapéutico</t>
  </si>
  <si>
    <t>60- Suicidios y lesiones autoinflingidas</t>
  </si>
  <si>
    <t>61- Homicidios y lesiones infligidas intencionalmente por otra persona</t>
  </si>
  <si>
    <t>62- Eventos de intensión no determinada (Nuevo grupo)</t>
  </si>
  <si>
    <t xml:space="preserve">Carmen           </t>
  </si>
  <si>
    <t xml:space="preserve">Merced         </t>
  </si>
  <si>
    <t xml:space="preserve">Hospital          </t>
  </si>
  <si>
    <t xml:space="preserve">Catedral          </t>
  </si>
  <si>
    <t xml:space="preserve">Zapote          </t>
  </si>
  <si>
    <t xml:space="preserve">San Francisco  de Dos Ríos     </t>
  </si>
  <si>
    <t xml:space="preserve">Uruca            </t>
  </si>
  <si>
    <t xml:space="preserve">Mata Redonda         </t>
  </si>
  <si>
    <t xml:space="preserve">Pavas            </t>
  </si>
  <si>
    <t xml:space="preserve">Hatillo           </t>
  </si>
  <si>
    <t xml:space="preserve">San Sebastián        </t>
  </si>
  <si>
    <t xml:space="preserve">Escazú            </t>
  </si>
  <si>
    <t xml:space="preserve">San Antonio         </t>
  </si>
  <si>
    <t xml:space="preserve">San Rafael          </t>
  </si>
  <si>
    <t xml:space="preserve">Desamparados         </t>
  </si>
  <si>
    <t xml:space="preserve">San Miguel          </t>
  </si>
  <si>
    <t xml:space="preserve">San Juan de Dios       </t>
  </si>
  <si>
    <t xml:space="preserve">San Rafael Arriba      </t>
  </si>
  <si>
    <t xml:space="preserve">Frailes           </t>
  </si>
  <si>
    <t xml:space="preserve">Patarrá          </t>
  </si>
  <si>
    <t xml:space="preserve">San Cristóbal        </t>
  </si>
  <si>
    <t xml:space="preserve">Rosario           </t>
  </si>
  <si>
    <t xml:space="preserve">Damas            </t>
  </si>
  <si>
    <t xml:space="preserve">San Rafael Abajo       </t>
  </si>
  <si>
    <t xml:space="preserve">Gravilias          </t>
  </si>
  <si>
    <t xml:space="preserve">Santiago           </t>
  </si>
  <si>
    <t xml:space="preserve">San Marcos          </t>
  </si>
  <si>
    <t xml:space="preserve">San Lorenzo         </t>
  </si>
  <si>
    <t xml:space="preserve">San Francisco        </t>
  </si>
  <si>
    <t xml:space="preserve">San Josecito         </t>
  </si>
  <si>
    <t xml:space="preserve">Concepción          </t>
  </si>
  <si>
    <t xml:space="preserve">San Isidro          </t>
  </si>
  <si>
    <t xml:space="preserve">San Juan           </t>
  </si>
  <si>
    <t xml:space="preserve">San Vicente         </t>
  </si>
  <si>
    <t xml:space="preserve">San Pedro          </t>
  </si>
  <si>
    <t xml:space="preserve">San Pablo          </t>
  </si>
  <si>
    <t>Carara</t>
  </si>
  <si>
    <t xml:space="preserve">Pejibaye           </t>
  </si>
  <si>
    <t xml:space="preserve">Páramo            </t>
  </si>
  <si>
    <t xml:space="preserve">Santa Cruz          </t>
  </si>
  <si>
    <t xml:space="preserve">San José           </t>
  </si>
  <si>
    <t xml:space="preserve">Ángeles           </t>
  </si>
  <si>
    <t xml:space="preserve">San Roque          </t>
  </si>
  <si>
    <t>Labrador</t>
  </si>
  <si>
    <t xml:space="preserve">Jesús            </t>
  </si>
  <si>
    <t xml:space="preserve">Mercedes           </t>
  </si>
  <si>
    <t xml:space="preserve">Buenos Aires         </t>
  </si>
  <si>
    <t xml:space="preserve">Palmira           </t>
  </si>
  <si>
    <t xml:space="preserve">Juan Viñas          </t>
  </si>
  <si>
    <t xml:space="preserve">Tucurrique          </t>
  </si>
  <si>
    <t xml:space="preserve">Turrialba          </t>
  </si>
  <si>
    <t xml:space="preserve">La Suiza           </t>
  </si>
  <si>
    <t xml:space="preserve">Peralta           </t>
  </si>
  <si>
    <t xml:space="preserve">Santa Teresita        </t>
  </si>
  <si>
    <t xml:space="preserve">Pavones           </t>
  </si>
  <si>
    <t xml:space="preserve">Tuis             </t>
  </si>
  <si>
    <t xml:space="preserve">Tayutic           </t>
  </si>
  <si>
    <t xml:space="preserve">Santa Rosa          </t>
  </si>
  <si>
    <t xml:space="preserve">Tres Equis          </t>
  </si>
  <si>
    <t xml:space="preserve">Pacayas           </t>
  </si>
  <si>
    <t xml:space="preserve">Cervantes          </t>
  </si>
  <si>
    <t xml:space="preserve">Capellades          </t>
  </si>
  <si>
    <t xml:space="preserve">Cot             </t>
  </si>
  <si>
    <t xml:space="preserve">Potrero Cerrado       </t>
  </si>
  <si>
    <t xml:space="preserve">Cipreses           </t>
  </si>
  <si>
    <t xml:space="preserve">El Tejar           </t>
  </si>
  <si>
    <t xml:space="preserve">Tobosi            </t>
  </si>
  <si>
    <t xml:space="preserve">Heredia           </t>
  </si>
  <si>
    <t xml:space="preserve">Ulloa            </t>
  </si>
  <si>
    <t xml:space="preserve">Vara Blanca         </t>
  </si>
  <si>
    <t xml:space="preserve">Barva            </t>
  </si>
  <si>
    <t xml:space="preserve">Santa Lucía         </t>
  </si>
  <si>
    <t xml:space="preserve">San José de la Montaña     </t>
  </si>
  <si>
    <t xml:space="preserve">Santo Domingo        </t>
  </si>
  <si>
    <t xml:space="preserve">Paracito           </t>
  </si>
  <si>
    <t xml:space="preserve">Santo Tomás         </t>
  </si>
  <si>
    <t xml:space="preserve">Tures            </t>
  </si>
  <si>
    <t xml:space="preserve">Pará            </t>
  </si>
  <si>
    <t xml:space="preserve">Purabá            </t>
  </si>
  <si>
    <t xml:space="preserve">La Ribera          </t>
  </si>
  <si>
    <t xml:space="preserve">La Asunción           </t>
  </si>
  <si>
    <t xml:space="preserve">San Joaquín         </t>
  </si>
  <si>
    <t xml:space="preserve">Barrantes          </t>
  </si>
  <si>
    <t xml:space="preserve">Llorente           </t>
  </si>
  <si>
    <t xml:space="preserve">Puerto Viejo         </t>
  </si>
  <si>
    <t xml:space="preserve">La Virgen          </t>
  </si>
  <si>
    <t xml:space="preserve">Las Horquetas          </t>
  </si>
  <si>
    <t xml:space="preserve">Liberia           </t>
  </si>
  <si>
    <t xml:space="preserve">Cañas Dulces         </t>
  </si>
  <si>
    <t xml:space="preserve">Mayorga           </t>
  </si>
  <si>
    <t xml:space="preserve">Nacascolo          </t>
  </si>
  <si>
    <t xml:space="preserve">Curubandé          </t>
  </si>
  <si>
    <t xml:space="preserve">Nicoya            </t>
  </si>
  <si>
    <t xml:space="preserve">Mansión           </t>
  </si>
  <si>
    <t xml:space="preserve">Quebrada Honda        </t>
  </si>
  <si>
    <t xml:space="preserve">Sámara            </t>
  </si>
  <si>
    <t xml:space="preserve">Nosara            </t>
  </si>
  <si>
    <t xml:space="preserve">Belén de Nosarita      </t>
  </si>
  <si>
    <t xml:space="preserve">Bolsón            </t>
  </si>
  <si>
    <t xml:space="preserve">Veintisiete de Abril         </t>
  </si>
  <si>
    <t xml:space="preserve">Tempate           </t>
  </si>
  <si>
    <t xml:space="preserve">Cartagena          </t>
  </si>
  <si>
    <t xml:space="preserve">Cuajiniquil         </t>
  </si>
  <si>
    <t xml:space="preserve">Diriá            </t>
  </si>
  <si>
    <t xml:space="preserve">Cabo Velas          </t>
  </si>
  <si>
    <t xml:space="preserve">Tamarindo          </t>
  </si>
  <si>
    <t xml:space="preserve">Bagaces           </t>
  </si>
  <si>
    <t xml:space="preserve">Mogote            </t>
  </si>
  <si>
    <t xml:space="preserve">Río Naranjo         </t>
  </si>
  <si>
    <t xml:space="preserve">Filadelfia          </t>
  </si>
  <si>
    <t xml:space="preserve">Sardinal           </t>
  </si>
  <si>
    <t xml:space="preserve">Belén            </t>
  </si>
  <si>
    <t xml:space="preserve">Cañas            </t>
  </si>
  <si>
    <t xml:space="preserve">Bebedero           </t>
  </si>
  <si>
    <t xml:space="preserve">Porozal           </t>
  </si>
  <si>
    <t xml:space="preserve">Las Juntas          </t>
  </si>
  <si>
    <t xml:space="preserve">Sierra            </t>
  </si>
  <si>
    <t xml:space="preserve">Colorado           </t>
  </si>
  <si>
    <t xml:space="preserve">Tilarán           </t>
  </si>
  <si>
    <t xml:space="preserve">Quebrada Grande       </t>
  </si>
  <si>
    <t xml:space="preserve">Tronadora          </t>
  </si>
  <si>
    <t xml:space="preserve">Líbano            </t>
  </si>
  <si>
    <t xml:space="preserve">Tierras Morenas       </t>
  </si>
  <si>
    <t xml:space="preserve">Arenal            </t>
  </si>
  <si>
    <t xml:space="preserve">Carmona           </t>
  </si>
  <si>
    <t xml:space="preserve">Santa Rita          </t>
  </si>
  <si>
    <t xml:space="preserve">Zapotal           </t>
  </si>
  <si>
    <t xml:space="preserve">Porvenir           </t>
  </si>
  <si>
    <t xml:space="preserve">Bejuco            </t>
  </si>
  <si>
    <t xml:space="preserve">La Cruz           </t>
  </si>
  <si>
    <t xml:space="preserve">Santa Cecilia        </t>
  </si>
  <si>
    <t xml:space="preserve">La Garita            </t>
  </si>
  <si>
    <t xml:space="preserve">Santa Elena         </t>
  </si>
  <si>
    <t xml:space="preserve">Hojancha           </t>
  </si>
  <si>
    <t xml:space="preserve">Puerto Carrillo       </t>
  </si>
  <si>
    <t xml:space="preserve">Huacas            </t>
  </si>
  <si>
    <t xml:space="preserve">Puntarenas          </t>
  </si>
  <si>
    <t xml:space="preserve">Pitahaya           </t>
  </si>
  <si>
    <t xml:space="preserve">Chomes            </t>
  </si>
  <si>
    <t xml:space="preserve">Lepanto           </t>
  </si>
  <si>
    <t xml:space="preserve">Paquera           </t>
  </si>
  <si>
    <t xml:space="preserve">Manzanillo          </t>
  </si>
  <si>
    <t xml:space="preserve">Guacimal           </t>
  </si>
  <si>
    <t xml:space="preserve">Barranca           </t>
  </si>
  <si>
    <t xml:space="preserve">Monte Verde          </t>
  </si>
  <si>
    <t xml:space="preserve">Chacarita          </t>
  </si>
  <si>
    <t xml:space="preserve">Chira        </t>
  </si>
  <si>
    <t xml:space="preserve">El Roble           </t>
  </si>
  <si>
    <t xml:space="preserve">Espíritu Santo        </t>
  </si>
  <si>
    <t xml:space="preserve">San Juan Grande       </t>
  </si>
  <si>
    <t xml:space="preserve">Macacona           </t>
  </si>
  <si>
    <t xml:space="preserve">Volcán            </t>
  </si>
  <si>
    <t xml:space="preserve">Potrero Grande        </t>
  </si>
  <si>
    <t xml:space="preserve">Boruca            </t>
  </si>
  <si>
    <t xml:space="preserve">Pilas            </t>
  </si>
  <si>
    <t xml:space="preserve">Chánguena          </t>
  </si>
  <si>
    <t xml:space="preserve">Biolley            </t>
  </si>
  <si>
    <t xml:space="preserve">Brunka            </t>
  </si>
  <si>
    <t xml:space="preserve">Miramar           </t>
  </si>
  <si>
    <t xml:space="preserve">La Unión           </t>
  </si>
  <si>
    <t xml:space="preserve">Puerto Cortés        </t>
  </si>
  <si>
    <t xml:space="preserve">Palmar            </t>
  </si>
  <si>
    <t xml:space="preserve">Sierpe            </t>
  </si>
  <si>
    <t xml:space="preserve">Bahía Ballena        </t>
  </si>
  <si>
    <t xml:space="preserve">Piedras Blancas       </t>
  </si>
  <si>
    <t xml:space="preserve">Quepos            </t>
  </si>
  <si>
    <t xml:space="preserve">Savegre           </t>
  </si>
  <si>
    <t xml:space="preserve">Naranjito          </t>
  </si>
  <si>
    <t xml:space="preserve">Golfito           </t>
  </si>
  <si>
    <t xml:space="preserve">Puerto Jiménez        </t>
  </si>
  <si>
    <t xml:space="preserve">Guaycará           </t>
  </si>
  <si>
    <t xml:space="preserve">Pavón </t>
  </si>
  <si>
    <t xml:space="preserve">San Vito           </t>
  </si>
  <si>
    <t xml:space="preserve">Sabalito           </t>
  </si>
  <si>
    <t xml:space="preserve">Aguabuena          </t>
  </si>
  <si>
    <t xml:space="preserve">Limoncito          </t>
  </si>
  <si>
    <t xml:space="preserve">Pittier           </t>
  </si>
  <si>
    <t xml:space="preserve">Parrita           </t>
  </si>
  <si>
    <t xml:space="preserve">Corredor           </t>
  </si>
  <si>
    <t xml:space="preserve">La Cuesta          </t>
  </si>
  <si>
    <t xml:space="preserve">Canoas            </t>
  </si>
  <si>
    <t xml:space="preserve">Laurel            </t>
  </si>
  <si>
    <t xml:space="preserve">Jacó             </t>
  </si>
  <si>
    <t xml:space="preserve">Tárcoles           </t>
  </si>
  <si>
    <t xml:space="preserve">Valle La Estrella      </t>
  </si>
  <si>
    <t xml:space="preserve">Río Blanco          </t>
  </si>
  <si>
    <t xml:space="preserve">Matama            </t>
  </si>
  <si>
    <t xml:space="preserve">Guápiles           </t>
  </si>
  <si>
    <t xml:space="preserve">Jiménez           </t>
  </si>
  <si>
    <t xml:space="preserve">Rita             </t>
  </si>
  <si>
    <t xml:space="preserve">Roxana            </t>
  </si>
  <si>
    <t xml:space="preserve">Cariari           </t>
  </si>
  <si>
    <t xml:space="preserve">Siquirres          </t>
  </si>
  <si>
    <t xml:space="preserve">Pacuarito          </t>
  </si>
  <si>
    <t xml:space="preserve">Florida           </t>
  </si>
  <si>
    <t xml:space="preserve">Germania           </t>
  </si>
  <si>
    <t xml:space="preserve">El Cairo            </t>
  </si>
  <si>
    <t xml:space="preserve">La Alegría           </t>
  </si>
  <si>
    <t xml:space="preserve">Bratsi            </t>
  </si>
  <si>
    <t xml:space="preserve">Sixaola           </t>
  </si>
  <si>
    <t xml:space="preserve">Cahuita           </t>
  </si>
  <si>
    <t xml:space="preserve">Matina            </t>
  </si>
  <si>
    <t xml:space="preserve">Batán            </t>
  </si>
  <si>
    <t xml:space="preserve">Carrandi           </t>
  </si>
  <si>
    <t xml:space="preserve">Guácimo           </t>
  </si>
  <si>
    <t xml:space="preserve">Pocora            </t>
  </si>
  <si>
    <t xml:space="preserve">Río Jiménez         </t>
  </si>
  <si>
    <t xml:space="preserve">Duacarí           </t>
  </si>
  <si>
    <r>
      <t xml:space="preserve">Tasa de mortalidad infantil </t>
    </r>
    <r>
      <rPr>
        <sz val="10"/>
        <color indexed="8"/>
        <rFont val="Arial"/>
        <family val="2"/>
      </rPr>
      <t>(por mil nacimientos)</t>
    </r>
  </si>
  <si>
    <t>Defunciones de menores de un año</t>
  </si>
  <si>
    <t>Provincia de residencia de la madre</t>
  </si>
  <si>
    <t>Cuadro 11</t>
  </si>
  <si>
    <t>Ignorado</t>
  </si>
  <si>
    <t>45 y más</t>
  </si>
  <si>
    <t>40 a 44</t>
  </si>
  <si>
    <t>35 a 39</t>
  </si>
  <si>
    <t>30 a 34</t>
  </si>
  <si>
    <t>25 a 29</t>
  </si>
  <si>
    <t>20 a 24</t>
  </si>
  <si>
    <t>15 a 19</t>
  </si>
  <si>
    <t>Unida</t>
  </si>
  <si>
    <t>Menos de 15</t>
  </si>
  <si>
    <t>Sexo</t>
  </si>
  <si>
    <t>Cuadro 12</t>
  </si>
  <si>
    <t>Universidad completa</t>
  </si>
  <si>
    <t>Universidad incompleta</t>
  </si>
  <si>
    <t>Secundaria completa</t>
  </si>
  <si>
    <t>Secundaria incompleta</t>
  </si>
  <si>
    <t>Primaria completa</t>
  </si>
  <si>
    <t>Primaria incompleta</t>
  </si>
  <si>
    <t>Sin escolaridad</t>
  </si>
  <si>
    <t>Cuadro 13</t>
  </si>
  <si>
    <t>Administradora del hogar</t>
  </si>
  <si>
    <t>Estudiante</t>
  </si>
  <si>
    <t>Mal especificadas</t>
  </si>
  <si>
    <t>Ocupaciones elementales</t>
  </si>
  <si>
    <t>Operadoras de instalaciones y máquinas y ensambladoras</t>
  </si>
  <si>
    <t>Oficiales, operarias y artesanas de artes mecánicas y de otros oficios</t>
  </si>
  <si>
    <t>Trabajadoras de los servicios y vendedoras de comercios y mercados</t>
  </si>
  <si>
    <t>Personal de apoyo administrativo</t>
  </si>
  <si>
    <t>Técnicos y profesionales de nivel medio</t>
  </si>
  <si>
    <t>Profesionales científicas e intelectuales</t>
  </si>
  <si>
    <t>Fuerza de trabajo</t>
  </si>
  <si>
    <t>Cuadro 14</t>
  </si>
  <si>
    <t>Sobre peso -&gt; más de 3500 grs</t>
  </si>
  <si>
    <t>Peso normal o adecuado -&gt; 2500 a 3499 grs</t>
  </si>
  <si>
    <t>Peso insuficiente -&gt; 1500 a 2499 grs</t>
  </si>
  <si>
    <t>Bajo peso -&gt; 1000 a 1499 grs</t>
  </si>
  <si>
    <t>Bajo peso extremo -&gt; menos de 1000 grs</t>
  </si>
  <si>
    <t>Sobre peso</t>
  </si>
  <si>
    <t>Peso normal o adecuado</t>
  </si>
  <si>
    <t>Peso insuficiente</t>
  </si>
  <si>
    <t>Bajo peso</t>
  </si>
  <si>
    <t>Bajo peso extremo</t>
  </si>
  <si>
    <t>Cuadro 15</t>
  </si>
  <si>
    <t>45 - 54</t>
  </si>
  <si>
    <t>35 - 44</t>
  </si>
  <si>
    <t>25 - 34</t>
  </si>
  <si>
    <t>15 - 24</t>
  </si>
  <si>
    <t>Cuadro 16</t>
  </si>
  <si>
    <t>34 - 37</t>
  </si>
  <si>
    <t>30 - 33</t>
  </si>
  <si>
    <t>26 - 29</t>
  </si>
  <si>
    <t>22 - 25</t>
  </si>
  <si>
    <t>Cuadro 17</t>
  </si>
  <si>
    <t>Cuadro 18</t>
  </si>
  <si>
    <t xml:space="preserve">Puntarenas </t>
  </si>
  <si>
    <t>Menos de 1 mes</t>
  </si>
  <si>
    <t>Menos de 1 semana</t>
  </si>
  <si>
    <t>Menos de 1 día</t>
  </si>
  <si>
    <t>Malformaciones congénitas del sistema urinario</t>
  </si>
  <si>
    <t>Trastornos del sistema digestivo del feto y del recién nacido</t>
  </si>
  <si>
    <t>Malformaciones congénitas del sistema respiratorio</t>
  </si>
  <si>
    <t>Trastornos hemorrágicos y hematológicos del feto y del recién nacido</t>
  </si>
  <si>
    <t>Malformaciones congénitas del sistema nervioso</t>
  </si>
  <si>
    <t>Infecciones específicas del periodo perinatal</t>
  </si>
  <si>
    <t>Anomalías cromosómicas, no clasificadas en otra parte</t>
  </si>
  <si>
    <t>Otras malformaciones congénitas</t>
  </si>
  <si>
    <t>Otros trastornos originados en el periodo perinatal</t>
  </si>
  <si>
    <t>Trastornos relacionados con la duración de la gestación y el crecimiento fetal</t>
  </si>
  <si>
    <t>Cuadro 20</t>
  </si>
  <si>
    <t>P073 - Otros recién nacidos pretérmino</t>
  </si>
  <si>
    <t>P209 - Hipoxia intrauterina, no especificada</t>
  </si>
  <si>
    <t>P950 - Muerte fetal de causa no especificada</t>
  </si>
  <si>
    <t>Indeterminado</t>
  </si>
  <si>
    <t>Provincia de residencia habitual</t>
  </si>
  <si>
    <t>Cuadro 21</t>
  </si>
  <si>
    <t>Año</t>
  </si>
  <si>
    <t>Nacimientos</t>
  </si>
  <si>
    <t>Defunciones maternas</t>
  </si>
  <si>
    <r>
      <t>Razón de mortalidad materna</t>
    </r>
    <r>
      <rPr>
        <vertAlign val="superscript"/>
        <sz val="10"/>
        <rFont val="Arial"/>
        <family val="2"/>
      </rPr>
      <t>1/</t>
    </r>
  </si>
  <si>
    <t>1/ Por diez mil nacimientos.</t>
  </si>
  <si>
    <t>Provincia, cantón y distrito de residencia de la madre</t>
  </si>
  <si>
    <r>
      <t>2009</t>
    </r>
    <r>
      <rPr>
        <vertAlign val="superscript"/>
        <sz val="9"/>
        <rFont val="Arial"/>
        <family val="2"/>
      </rPr>
      <t>a/</t>
    </r>
  </si>
  <si>
    <t>Nivel de escolaridad de la madre</t>
  </si>
  <si>
    <t xml:space="preserve"> 1 - 4</t>
  </si>
  <si>
    <t>15 - 64</t>
  </si>
  <si>
    <t xml:space="preserve"> 1 - 14</t>
  </si>
  <si>
    <t>Causa básica de muerte</t>
  </si>
  <si>
    <t>Provincia y grandes grupos de causas de muerte</t>
  </si>
  <si>
    <t>Grandes grupos de causas de muerte</t>
  </si>
  <si>
    <t>Grupos de causas de muerte</t>
  </si>
  <si>
    <t>15 - 65</t>
  </si>
  <si>
    <t>80 años y más</t>
  </si>
  <si>
    <t>Condición de actividad y ocupación de la madre</t>
  </si>
  <si>
    <t>Cuadro 19</t>
  </si>
  <si>
    <r>
      <t xml:space="preserve">Clasificación de peso al nacer </t>
    </r>
    <r>
      <rPr>
        <vertAlign val="superscript"/>
        <sz val="10"/>
        <color indexed="8"/>
        <rFont val="Arial"/>
        <family val="2"/>
      </rPr>
      <t>1/</t>
    </r>
  </si>
  <si>
    <t>1/  Clasificación del peso al nacer según la definición de la OMS.</t>
  </si>
  <si>
    <t>Cuadro 22</t>
  </si>
  <si>
    <t>Cuadro 23</t>
  </si>
  <si>
    <t>1 - 3 meses</t>
  </si>
  <si>
    <t>4 - 6 meses</t>
  </si>
  <si>
    <t>7 - 11 meses</t>
  </si>
  <si>
    <t>38 semanas y más</t>
  </si>
  <si>
    <t>Menos de 22 semanas</t>
  </si>
  <si>
    <t>De 7 a 13 días</t>
  </si>
  <si>
    <t xml:space="preserve"> Menos de 1 día</t>
  </si>
  <si>
    <t>De 14 a 20 días</t>
  </si>
  <si>
    <t>De 21 a 27 días</t>
  </si>
  <si>
    <t>Cuadro 24</t>
  </si>
  <si>
    <t/>
  </si>
  <si>
    <t>Rincón de Sabanilla</t>
  </si>
  <si>
    <t>Trastornos respiratorios y cardiovasculares específicos del periodo perinatal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</si>
  <si>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</si>
  <si>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</si>
  <si>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</si>
  <si>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</si>
  <si>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</si>
  <si>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</si>
  <si>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</si>
  <si>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</si>
  <si>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</si>
  <si>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</si>
  <si>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</si>
  <si>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</si>
  <si>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</si>
  <si>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r>
      <t xml:space="preserve">Clasificación del peso al nacer </t>
    </r>
    <r>
      <rPr>
        <vertAlign val="superscript"/>
        <sz val="10"/>
        <color indexed="8"/>
        <rFont val="Arial"/>
        <family val="2"/>
      </rPr>
      <t>1/</t>
    </r>
  </si>
  <si>
    <t>C24</t>
  </si>
  <si>
    <t>Cantón de residencia habitual</t>
  </si>
  <si>
    <t>Provincia de residencia</t>
  </si>
  <si>
    <t>Grupos de edades de la madre y estado de unión</t>
  </si>
  <si>
    <t>Intervalo de estatura al nacer (en centímetros)</t>
  </si>
  <si>
    <t>Total de defunciones según causa básica de muerte, 2017</t>
  </si>
  <si>
    <t>Total de defunciones por cantón de residencia habitual, según provincia y grandes grupos de causas de muerte, 2017</t>
  </si>
  <si>
    <t>Total de defunciones por grupos de edades, según grupos de causas de muerte, 2017</t>
  </si>
  <si>
    <t>Total de defunciones por sexo, según grupos de causas de muerte, 2017</t>
  </si>
  <si>
    <t>Total de defunciones por grupos de edades, según grandes grupos de causas de muerte, 2017</t>
  </si>
  <si>
    <t>Total de defunciones por sexo, según grandes grupos de causas de muerte, 2017</t>
  </si>
  <si>
    <t>Total de defunciones por accidentes de transporte y otras causas externas accidentales por sexo, según causa básica de muerte, 2017</t>
  </si>
  <si>
    <t>Total de defunciones por suicidios y homicidios por grupos de edades, según causa básica de muerte y sexo, 2017</t>
  </si>
  <si>
    <t>Total de defunciones por sexo, según provincia, cantón y distrito de residencia, 2017</t>
  </si>
  <si>
    <t>Total de defunciones por grupos de edades, según provincia de residencia y sexo, 2017</t>
  </si>
  <si>
    <t>Total de defunciones maternas, nacimientos y razón de mortalidad materna, 2008 - 2017</t>
  </si>
  <si>
    <t>Total de defunciones infantiles por sexo, según provincia, cantón y distrito de residencia de la madre, 2017</t>
  </si>
  <si>
    <t>Total de defunciones infantiles y tasa de mortalidad infantil por año, según provincia de residencia de la madre, 2014 - 2017</t>
  </si>
  <si>
    <t>Total de defunciones infantiles por sexo, según grupos de edades de la madre y estado de unión, 2017</t>
  </si>
  <si>
    <t>Total de defunciones infantiles por sexo, según nivel de escolaridad de la madre, 2017</t>
  </si>
  <si>
    <t>Total de defunciones infantiles por sexo, según condición de actividad y ocupación de la madre, 2017</t>
  </si>
  <si>
    <t>Total de defunciones infantiles por clasificación del peso al nacer, según provincia de residencia de la madre, 2017</t>
  </si>
  <si>
    <t>Total de defunciones infantiles por intervalo de estatura al nacer, según clasificación del peso al nacer, 2017</t>
  </si>
  <si>
    <t>Total de defunciones infantiles por sexo, según causa básica de muerte, 2017</t>
  </si>
  <si>
    <t>Total de defunciones infantiles por semanas de gestación, según provincia de residencia de la madre, 2017</t>
  </si>
  <si>
    <t>Total de defunciones infantiles por grupos de edades, según provincia de residencia de la madre, 2017</t>
  </si>
  <si>
    <t>Total de defunciones fetales por sexo y provincia de residencia, según grupos de causas de muerte, 2017</t>
  </si>
  <si>
    <t>X590 - Exposición a factores no especificados, que causan fractura</t>
  </si>
  <si>
    <t>V299 - Motociclista [cualquiera] lesionado en accidente de tránsito no especificado</t>
  </si>
  <si>
    <t>N189 - Enfermedad renal crónica, no especificada</t>
  </si>
  <si>
    <t>E146 - Diabetes mellitus no especificada, con otras complicaciones especificadas</t>
  </si>
  <si>
    <t>E142 - Diabetes mellitus no especificada, con complicaciones renales</t>
  </si>
  <si>
    <t>C809 - Tumor maligno, sitio primario no especificado</t>
  </si>
  <si>
    <t>F030 - Demencia , no especificada</t>
  </si>
  <si>
    <t>X954 - Agresión con disparo de otras armas de fuego, y las no especificadas, calles y carreteras</t>
  </si>
  <si>
    <t>F019 - Demencia  vascular, no especificada</t>
  </si>
  <si>
    <t>X700 - Lesión autoinfligida intencionalmente por ahorcamiento, estrangulamiento o sofocación vivienda</t>
  </si>
  <si>
    <t>I694 - Secuelas de accidente vascular encéfalico, no especificado como hemorrágico o isquémico</t>
  </si>
  <si>
    <t>X959 - Agresión con disparo de otras armas de fuego, y las no especificadas, lugar no especificado</t>
  </si>
  <si>
    <t>W748 - Ahogamiento y sumersión no especificados, otro lugar especificado</t>
  </si>
  <si>
    <t>E149 - Diabetes mellitus no especificada, sin mención de complicación</t>
  </si>
  <si>
    <t>C920 - Leucemia mieloblástica aguda [LMA]</t>
  </si>
  <si>
    <t>Y349 - Evento no especificado, de intención no determinada, lugar no especificado</t>
  </si>
  <si>
    <t>M798 - Otros trastornos especificados de los tejidos blandos</t>
  </si>
  <si>
    <t>C910 - Leucemia linfoblástica aguda [LLA]</t>
  </si>
  <si>
    <t>I489 - Fibrilación y aleteo auricular, no especificado</t>
  </si>
  <si>
    <t>W199 - Caída no especificada, lugar no especificado</t>
  </si>
  <si>
    <t>K859 - Pancreatitis aguda, no especificada</t>
  </si>
  <si>
    <t>X950 - Agresión con disparo de otras armas de fuego, y las no especificadas, vivienda</t>
  </si>
  <si>
    <t>W179 - Otras caídas de un nivel a otro, lugar no especificado</t>
  </si>
  <si>
    <t>E147 - Diabetes mellitus no especificada, con complicaciones múltiples</t>
  </si>
  <si>
    <t>V199 - Ciclista [cualquiera] lesionado en accidente de tránsito no especificado</t>
  </si>
  <si>
    <t>I480 - Fibrilación auricular paroxística</t>
  </si>
  <si>
    <t>A419 - Sepsis, no especificada</t>
  </si>
  <si>
    <t>I132 - Enfermedad cardiorrenal hipertensiva con insuficiencia cardíaca (congestiva) e insuficiencia renal</t>
  </si>
  <si>
    <t>X599 - Exposición a factores no especificados que causan otras lesiones y las no especificadas</t>
  </si>
  <si>
    <t>E145 - Diabetes mellitus no especificada, con complicaciones circulatorias periféricas</t>
  </si>
  <si>
    <t>C819 - Linfoma de Hodgkin, no especificado</t>
  </si>
  <si>
    <t>G809 - Parálisis cerebral, sin otra especificación</t>
  </si>
  <si>
    <t>J459 - Asma, no especificado</t>
  </si>
  <si>
    <t>E141 - Diabetes mellitus no especificada, con cetoacidosis</t>
  </si>
  <si>
    <t>I698 - Secuelas de otras enfermedades cerebrovasculares y de las no especificadas</t>
  </si>
  <si>
    <t>X689 - Envenenamiento autoinfligido intencionalmente por, y exposición a plaguicidas, lugar no especificado</t>
  </si>
  <si>
    <t>X958 - Agresión con disparo de otras armas de fuego, y las no especificadas, otro lugar especificado</t>
  </si>
  <si>
    <t>I272 - Otras hipertensiones pulmonares secundarias</t>
  </si>
  <si>
    <t>L890 - Úlcera de decúbito y por área de presión, etapa I</t>
  </si>
  <si>
    <t>X999 - Agresión con objeto cortante, lugar no especificado</t>
  </si>
  <si>
    <t>X990 - Agresión con objeto cortante, vivienda</t>
  </si>
  <si>
    <t>X740 - Lesión autoinfligida intencionalmente por disparo de otras armas de fuego, y las no especificadas, vivienda</t>
  </si>
  <si>
    <t>X994 - Agresión con objeto cortante, calles y carreteras</t>
  </si>
  <si>
    <t>I358 - Otros trastornos de la válvula aórtica</t>
  </si>
  <si>
    <t>A162 - Tuberculosis de pulmón, sin mención de confirmación bacteriológica o histológica</t>
  </si>
  <si>
    <t>C911 - Leucemia linfocítica crónica de célula tipo B</t>
  </si>
  <si>
    <t>X708 - Lesión autoinfligida intencionalmente por ahorcamiento, estrangulamiento o sofocación, otro lugar especificado</t>
  </si>
  <si>
    <t>X955 - Agresión con disparo de otras armas de fuego, y las no especificadas, comercio y área de servicios</t>
  </si>
  <si>
    <t>C921 - Leucemia mieloide crónica [LMC], BCR/ABL-positivo</t>
  </si>
  <si>
    <t>I255 - Cardiomiopatía isquémica</t>
  </si>
  <si>
    <t>Y099 - Agresión por medios no especificados, lugar no especificado</t>
  </si>
  <si>
    <t>B209 - Enfermedad por VIH, resultante en enfermedad infecciosa o parasitaria no especificada</t>
  </si>
  <si>
    <t>I602 - Hemorragia subaracnoidea de arteria comunicante anterior</t>
  </si>
  <si>
    <t>K578 - Enfermedad diverticular del intestino, parte no especificada, con perforación y absceso</t>
  </si>
  <si>
    <t>X707 - Lesión autoinfligida intencionalmente por ahorcamiento, estrangulamiento o sofocación, granja</t>
  </si>
  <si>
    <t>D479 - Tumores de comportamiento incierto o desconocido del tejido linfático, de los órganos hematopoyéticos y de tejidos afines, no especificados</t>
  </si>
  <si>
    <t>E106 - Diabetes mellitus insulinodependiente, con otras complicaciones especificadas</t>
  </si>
  <si>
    <t>F011 - Demencia  vascular por infartos múltiples</t>
  </si>
  <si>
    <t>K579 - Enfermedad diverticular del intestino, parte no especificada, sin perforación ni absceso</t>
  </si>
  <si>
    <t>Q790 - Hernia diafragmática congénita</t>
  </si>
  <si>
    <t>C833 - Linfoma de células grandes  B difuso</t>
  </si>
  <si>
    <t>D376 - Tumor de comportamiento incierto o desconocido del hígado, de la vesícula biliar y del conducto biliar</t>
  </si>
  <si>
    <t>W178 - Otras caídas de un nivel a otro, otro lugar especificado</t>
  </si>
  <si>
    <t>Y830 - Operación quirúrgica con trasplante de un órgano completo</t>
  </si>
  <si>
    <t>C831 - Linfoma de células del manto</t>
  </si>
  <si>
    <t>C837 - Linfoma de Burkitt</t>
  </si>
  <si>
    <t>D377 - Tumor de comportamiento incierto o desconocido de otros órganos digestivos especificados</t>
  </si>
  <si>
    <t>E872 - Acidosis</t>
  </si>
  <si>
    <t>F013 - Demencia  vascular mixta, cortical y subcortical</t>
  </si>
  <si>
    <t>G049 - Encefalitis, mielitis y encefalomielitis, no especificadas</t>
  </si>
  <si>
    <t>I279 - Enfermedad pulmonar del corazón, no especificada</t>
  </si>
  <si>
    <t>I613 - Hemorragia intraencefálica en tallo cerebral</t>
  </si>
  <si>
    <t>J851 - Absceso del pulmón con neumonía</t>
  </si>
  <si>
    <t>K766 - Hipertensión portal</t>
  </si>
  <si>
    <t>W879 - Exposición a corriente eléctrica no especificada, lugar no especificado</t>
  </si>
  <si>
    <t>C268 - Lesión de sitios contiguos de los órganos digestivos</t>
  </si>
  <si>
    <t>E662 - Obesidad extrema con hipoventilación alveolar</t>
  </si>
  <si>
    <t>F209 - Esquizofrenia, no especificada</t>
  </si>
  <si>
    <t>I428 - Otras cardiomiopatías</t>
  </si>
  <si>
    <t>I515 - Degeneración miocárdica</t>
  </si>
  <si>
    <t>J090 - Influenza debida a ciertos virus de la influenza identificados</t>
  </si>
  <si>
    <t>P219 - Asfixia del nacimiento, no especificada</t>
  </si>
  <si>
    <t>X910 - Agresión por ahorcamiento, estrangulamiento y sofocación, vivienda</t>
  </si>
  <si>
    <t>X998 - Agresión con objeto cortante, otro lugar especificado</t>
  </si>
  <si>
    <t>C713 - Tumor maligno del lóbulo parietal</t>
  </si>
  <si>
    <t>D693 - Púrpura trombocitopénica idiopática</t>
  </si>
  <si>
    <t>E460 - Desnutrición proteicocalórica, no especificada</t>
  </si>
  <si>
    <t>I130 - Enfermedad cardiorrenal hipertensiva con insuficiencia cardíaca (congestiva)</t>
  </si>
  <si>
    <t>K754 - Hepatitis autoinmune</t>
  </si>
  <si>
    <t>P070 - Peso extremadamente bajo al nacer</t>
  </si>
  <si>
    <t>W749 - Ahogamiento y sumersión no especificados, lugar no especificado</t>
  </si>
  <si>
    <t>X099 - Exposición a humos, fuegos o llamas no especificados, lugar no especificado</t>
  </si>
  <si>
    <t>X709 - Lesión autoinfligida intencionalmente por ahorcamiento, estrangulamiento o sofocación, lugar no especificado</t>
  </si>
  <si>
    <t>A169 - Tuberculosis respiratoria no especificada, sin mención de confirmación bacteriológica o histológica</t>
  </si>
  <si>
    <t>B240 - Enfermedad por virus de la inmunodeficiencia humana [VIH], sin otra especificación</t>
  </si>
  <si>
    <t>B379 - Candidiasis, no especificada</t>
  </si>
  <si>
    <t>C184 - Tumor maligno del colon transverso</t>
  </si>
  <si>
    <t>C443 - Tumor maligno de la piel de otras partes y de las no especificadas de la cara</t>
  </si>
  <si>
    <t>C609 - Tumor maligno del pene, parte no especificada</t>
  </si>
  <si>
    <t>C950 - Leucemia aguda, células de tipo no especificado</t>
  </si>
  <si>
    <t>D439 - Tumor de comportamiento incierto o desconocido del sistema nervioso central, sitio no especificado</t>
  </si>
  <si>
    <t>G042 - Meningoencefalitis y meningomielitis bacterianas, no clasificadas en otra parte</t>
  </si>
  <si>
    <t>I211 - Infarto transmural agudo del miocardio de la pared inferior</t>
  </si>
  <si>
    <t>I634 - Infarto cerebral debido a embolia de arterias cerebrales</t>
  </si>
  <si>
    <t>J420 - Bronquitis crónica no especificada</t>
  </si>
  <si>
    <t>J852 - Absceso del pulmón sin neumonía</t>
  </si>
  <si>
    <t>K318 - Otras enfermedades especificadas del estómago y del duodeno</t>
  </si>
  <si>
    <t>Q039 - Hidrocéfalo congénito, no especificado</t>
  </si>
  <si>
    <t>V051 - Peatón lesionado por colisión con tren o vehículo de rieles, accidente de tránsito</t>
  </si>
  <si>
    <t>X450 - Envenenamiento accidental por, y exposición al alcohol, vivienda</t>
  </si>
  <si>
    <t>X459 - Envenenamiento accidental por, y exposición al alcohol, lugar no especificado</t>
  </si>
  <si>
    <t>X704 - Lesión autoinfligida intencionalmente por ahorcamiento, estrangulamiento o sofocación, calles y carreteras</t>
  </si>
  <si>
    <t>C139 - Tumor maligno de la hipofaringe, parte no especificada</t>
  </si>
  <si>
    <t>C140 - Tumor maligno de la faringe, parte no especificada</t>
  </si>
  <si>
    <t>C495 - Tumor maligno del tejido conjuntivo y tejido blando de la pelvis</t>
  </si>
  <si>
    <t>E102 - Diabetes mellitus insulinodependiente, con complicaciones renales</t>
  </si>
  <si>
    <t>E140 - Diabetes mellitus no especificada, con coma</t>
  </si>
  <si>
    <t>F069 - Trastorno mental no especificado debido a lesión y disfunción cerebral y a enfermedad física</t>
  </si>
  <si>
    <t>I352 - Estenosis (de la válvula) aórtica con insuficiencia</t>
  </si>
  <si>
    <t>I460 - Paro cardíaco con resucitación exitosa</t>
  </si>
  <si>
    <t>I832 - Venas varicosas de los miembros inferiores con úlcera e inflamación</t>
  </si>
  <si>
    <t>J152 - Neumonía debida a estafilococos</t>
  </si>
  <si>
    <t>J900 - Derrame pleural no clasificado en otra parte</t>
  </si>
  <si>
    <t>K430 - Hernia insicional con obstrucción, sin gangrena</t>
  </si>
  <si>
    <t>K831 - Obstrucción del conducto biliar</t>
  </si>
  <si>
    <t>N289 - Trastorno del riñón y del uréter, no especificado</t>
  </si>
  <si>
    <t>Q042 - Holoprosencefalia</t>
  </si>
  <si>
    <t>W190 - Caída no especificada, vivienda</t>
  </si>
  <si>
    <t>X425 - Envenenamiento accidental por, y exposición a narcóticos y psicodislépticos [alucinógenos], no clasificados en otra parte, comercio y área de servicios</t>
  </si>
  <si>
    <t>X429 - Envenenamiento accidental por, y exposición a narcóticos y psicodislépticos [alucinógenos], no clasificados en otra parte, lugar no especificado</t>
  </si>
  <si>
    <t>X914 - Agresión por ahorcamiento, estrangulamiento y sofocación, calles y carreteras</t>
  </si>
  <si>
    <t>X918 - Agresión por ahorcamiento, estrangulamiento y sofocación, otro lugar especificado</t>
  </si>
  <si>
    <t>X957 - Agresión con disparo de otras armas de fuego, y las no especificadas, granja</t>
  </si>
  <si>
    <t>Y872 - Secuelas de eventos de intención no determinada</t>
  </si>
  <si>
    <t>A860 - Encefalitis viral, no especificada</t>
  </si>
  <si>
    <t>C010 - Tumor maligno de la base de la lengua</t>
  </si>
  <si>
    <t>C222 - Hepatoblastoma</t>
  </si>
  <si>
    <t>C444 - Tumor maligno de la piel del cuero cabelludo y del cuello</t>
  </si>
  <si>
    <t>C829 - Linfoma folicular, sin otra especificación</t>
  </si>
  <si>
    <t>C844 - Linfoma periferico de células T, no clasificados en otra parte</t>
  </si>
  <si>
    <t>C845 - Otros linfomas de células T/NK maduras</t>
  </si>
  <si>
    <t>D374 - Tumor de comportamiento incierto o desconocido del colon</t>
  </si>
  <si>
    <t>D431 - Tumor de comportamiento incierto o desconocido del encéfalo, infratentorial</t>
  </si>
  <si>
    <t>D444 - Tumor de comportamiento incierto o desconocido del conducto craneofaríngeo</t>
  </si>
  <si>
    <t>D487 - Tumor de comportamiento incierto o desconocido de otros sitios especificados</t>
  </si>
  <si>
    <t>D694 - Otras trombocitopenias primarias</t>
  </si>
  <si>
    <t>D700 - Agranulocitosis</t>
  </si>
  <si>
    <t>I718 - Ruptura de aneurisma aórtico, sitio no especificado</t>
  </si>
  <si>
    <t>I719 - Aneurisma de la aorta, sitio no especificado, sin mención de ruptura</t>
  </si>
  <si>
    <t>J130 - Neumonía debida a Streptococcus pneumoniae</t>
  </si>
  <si>
    <t>K593 - Megacolon, no clasificado en otra parte</t>
  </si>
  <si>
    <t>K599 - Trastorno funcional intestinal, no especificado</t>
  </si>
  <si>
    <t>K739 - Hepatitis crónica, no especificada</t>
  </si>
  <si>
    <t>M726 - Fascitis necrotizante</t>
  </si>
  <si>
    <t>M809 - Osteoporosis no especificada, con fractura patológica</t>
  </si>
  <si>
    <t>N823 - Fístula de la vagina al intestino grueso</t>
  </si>
  <si>
    <t>P239 - Neumonía congénita, organismo no especificado</t>
  </si>
  <si>
    <t>P271 - Displasia broncopulmonar originada en el período perinatal</t>
  </si>
  <si>
    <t>P916 - Encefalopatía hipoxico isquémica del recién nacido</t>
  </si>
  <si>
    <t>Q040 - Malformaciones congénitas del cuerpo calloso</t>
  </si>
  <si>
    <t>W870 - Exposición a corriente eléctrica no especificada, vivienda</t>
  </si>
  <si>
    <t>X420 - Envenenamiento accidental por, y exposición a narcóticos y psicodislépticos [alucinógenos], no clasificados en otra parte, vivienda</t>
  </si>
  <si>
    <t>X454 - Envenenamiento accidental por, y exposición al alcohol, calles y carreteras</t>
  </si>
  <si>
    <t>X680 - Envenenamiento autoinfligido intencionalmente por, y exposición a plaguicidas, vivienda</t>
  </si>
  <si>
    <t>X705 - Lesión autoinfligida intencionalmente por ahorcamiento, estrangulamiento o sofocación, comercio y área de servicios</t>
  </si>
  <si>
    <t>Y218 - Ahogamiento y sumersión, de intención no determinada, otro lugar especificado</t>
  </si>
  <si>
    <t>1- Ciertas enfermedades infecciosas y parasitarias</t>
  </si>
  <si>
    <t>4- Enfermedades de la sangre y de los órganos hematopoyéticos, ciertos trastornos que afectan el mecanismo  de la inmu</t>
  </si>
  <si>
    <t>6- Enfermedades del sistema nervioso y de los órganos de los sentidos (del ojo y sus anexos, del oído y de la apófisi</t>
  </si>
  <si>
    <t>16- Signos, síntomas y hallazgos anormales clínicos y de laboratorio, no clasificados en otra parte</t>
  </si>
  <si>
    <t>1- Enfermedades infecciosas intestinales</t>
  </si>
  <si>
    <t>3- Ciertas zoonosis bacterianas y otras enfermedades bacterianas</t>
  </si>
  <si>
    <t>21- Deficiencia de la nutrición</t>
  </si>
  <si>
    <t>26- Enfermedades del oído y de la apófisis mastoides</t>
  </si>
  <si>
    <t>29- Enfermedad isquémica del corazón</t>
  </si>
  <si>
    <t>44- Causas obstétricas indirectas</t>
  </si>
  <si>
    <t>51-  Accidentes de transporte</t>
  </si>
  <si>
    <t>52- Envenenamiento accidental</t>
  </si>
  <si>
    <t>54- Caídas accidentales</t>
  </si>
  <si>
    <t>55- Exposición a fuerzas mecánicas animadas e inanimadas, ahogamiento, sumersión accidental y otros</t>
  </si>
  <si>
    <t>X59 - Exposición a factores no especificados</t>
  </si>
  <si>
    <t>V29 - Motociclista lesionado en otros accidentes de transporte, y en los no especificados</t>
  </si>
  <si>
    <t>V89 - Accidente de vehículo de motor o sin motor, tipo de vehículo no especificado</t>
  </si>
  <si>
    <t>V09 - Peatón lesionado en otros accidentes de transporte, y en los no especificados</t>
  </si>
  <si>
    <t>W74 - Ahogamiento y sumersión no especificados</t>
  </si>
  <si>
    <t>W17 - Otras caídas de un nivel a otro</t>
  </si>
  <si>
    <t>V49 - Ocupante de automóvil lesionado en otros accidentes de transporte, y en los no especificados</t>
  </si>
  <si>
    <t>W19 - Caída no especificada</t>
  </si>
  <si>
    <t>V19 - Ciclista lesionado en otros accidentes de transporte, y en los no especificados.</t>
  </si>
  <si>
    <t>X45 - Envenenamiento accidental por, y exposición al alcohol</t>
  </si>
  <si>
    <t>W87 - Exposición a corriente eléctrica no especificada</t>
  </si>
  <si>
    <t>X42 - Envenenamiento accidental por, y exposición a narcóticos y psicodislépticos [alucinógenos], no clasificados en otra parte</t>
  </si>
  <si>
    <t>W84 - Obstrucción no especificada de la respiración</t>
  </si>
  <si>
    <t>X09 - Exposición a humos, fuegos o llamas no especificados</t>
  </si>
  <si>
    <t>V05 - Peatón lesionado por colisión con tren o vehículo de rieles</t>
  </si>
  <si>
    <t>W79 - Inhalación e ingestión de alimento que causa obstrucción de las vías respiratorias</t>
  </si>
  <si>
    <t>X49 - Envenenamiento accidental por, y exposición a otros productos químicos y sustancias nocivas, y los no especificados</t>
  </si>
  <si>
    <t>V80 - Jinete u ocupante de vehículo de tracción animal lesionado en accidente de transporte</t>
  </si>
  <si>
    <t>W76 - Otros estrangulamientos y ahorcamientos accidentales</t>
  </si>
  <si>
    <t>W77 - Obstrucción de la respiración debida a hundimiento, caída de tierra u otras sustancias</t>
  </si>
  <si>
    <t>X00 - Exposición a fuego no controlado en edificio u otra construcción</t>
  </si>
  <si>
    <t>X20 - Contacto traumático con serpientes y lagartos venenosos</t>
  </si>
  <si>
    <t>V95 - Accidente de aeronave de motor, con ocupante lesionado</t>
  </si>
  <si>
    <t>W49 - Exposición a otras fuerzas mecánicas inanimadas, y las no especificadas</t>
  </si>
  <si>
    <t>W80 - Inhalación e ingestión de otros objetos que causan obstrucción de las vías respiratorias</t>
  </si>
  <si>
    <t>X23 - Contacto traumático con avispones, avispas y abejas</t>
  </si>
  <si>
    <t>X29 - Contacto traumático con animales y plantas venenosos no especificados</t>
  </si>
  <si>
    <t>X33 - Víctima de rayo</t>
  </si>
  <si>
    <t>Suicidios y Homicidios</t>
  </si>
  <si>
    <t xml:space="preserve">  Suicidios</t>
  </si>
  <si>
    <t>X701 - Lesión autoinfligida intencionalmente por ahorcamiento, estrangulamiento o sofocación, institución residencial</t>
  </si>
  <si>
    <t>X808 - Lesión autoinfligida intencionalmente al saltar desde un lugar elevado, otro lugar especificado</t>
  </si>
  <si>
    <t>X619 - Envenenamiento autoinfligido intencionalmente por, y exposición a drogas antiepilépticas, sedantes, hipnóticas, antiparkinsonianas y psicotrópicas, no clasificadas en otra parte, lugar no especificado</t>
  </si>
  <si>
    <t>X620 - Envenenamiento autoinfligido intencionalmente por, y exposición a narcóticos y psicodislépticos [alucinógenos], no clasificados en otra parte, vivienda</t>
  </si>
  <si>
    <t>X640 - Envenenamiento autoinfligido intencionalmente por, y exposición a otras drogas, medicamentos y sustancias biológicas, y los no especificados, vivienda</t>
  </si>
  <si>
    <t>X670 - Envenenamiento autoinfligido intencionalmente por, y exposición a otros gases y vapores, vivienda</t>
  </si>
  <si>
    <t>X780 - Lesión autoinfligida intencionalmente por objeto cortante, vivienda</t>
  </si>
  <si>
    <t>X804 - Lesión autoinfligida intencionalmente al saltar desde un lugar elevado, calles y carreteras</t>
  </si>
  <si>
    <t>X970 - Agresión con humo, fuego y llamas, vivienda</t>
  </si>
  <si>
    <t>X997 - Agresión con objeto cortante, granja</t>
  </si>
  <si>
    <t>Y080 - Agresión por otros medios especificados, vivienda</t>
  </si>
  <si>
    <t>Y089 - Agresión por otros medios especificados, lugar no especificado</t>
  </si>
  <si>
    <t>Y098 - Agresión por medios no especificados, otro lugar especificado</t>
  </si>
  <si>
    <t>X951 - Agresión con disparo de otras armas de fuego, y las no especificadas, institución residencial</t>
  </si>
  <si>
    <t>X952 - Agresión con disparo de otras armas de fuego, y las no especificadas, escuelas, otras instituciones y áreas administrativas  públicas</t>
  </si>
  <si>
    <t>X995 - Agresión con objeto cortante, comercio y área de servicios</t>
  </si>
  <si>
    <t>Y079 - Por persona no especificada</t>
  </si>
  <si>
    <t>Y087 - Agresión por otros medios especificados, granja</t>
  </si>
  <si>
    <t>Y090 - Agresión por medios no especificados, vivienda</t>
  </si>
  <si>
    <t>Suicidios y homicidios</t>
  </si>
  <si>
    <t>Menor 1 año</t>
  </si>
  <si>
    <t>Santiago</t>
  </si>
  <si>
    <t>Mercedes Sur</t>
  </si>
  <si>
    <t>Barbacoas</t>
  </si>
  <si>
    <t>Grifo Alto</t>
  </si>
  <si>
    <t>Candelarita</t>
  </si>
  <si>
    <t>San Antonio</t>
  </si>
  <si>
    <t>Chires</t>
  </si>
  <si>
    <t>Tarrazù</t>
  </si>
  <si>
    <t xml:space="preserve">San Carlos          </t>
  </si>
  <si>
    <t>Tarbaca</t>
  </si>
  <si>
    <t>Vuelta De Jorco</t>
  </si>
  <si>
    <t>San Gabriel</t>
  </si>
  <si>
    <t>Legua</t>
  </si>
  <si>
    <t>Monterrey</t>
  </si>
  <si>
    <t>Salitrillos</t>
  </si>
  <si>
    <t>Colón</t>
  </si>
  <si>
    <t>Guayabo</t>
  </si>
  <si>
    <t>Tabarcia</t>
  </si>
  <si>
    <t>Piedras Negras</t>
  </si>
  <si>
    <t>Picagres</t>
  </si>
  <si>
    <t>Guadalupe</t>
  </si>
  <si>
    <t>San Francisco</t>
  </si>
  <si>
    <t>Calle Blancos</t>
  </si>
  <si>
    <t>Mata de Plátano</t>
  </si>
  <si>
    <t>Ipís</t>
  </si>
  <si>
    <t>Rancho Redondo</t>
  </si>
  <si>
    <t>Purral</t>
  </si>
  <si>
    <t>Salitral</t>
  </si>
  <si>
    <t>Pozos</t>
  </si>
  <si>
    <t>Piedades</t>
  </si>
  <si>
    <t>Brasil</t>
  </si>
  <si>
    <t>San Josecito</t>
  </si>
  <si>
    <t>Concepción</t>
  </si>
  <si>
    <t>San Felipe</t>
  </si>
  <si>
    <t>Dulce Nombre de Jesús</t>
  </si>
  <si>
    <t>Patalillo</t>
  </si>
  <si>
    <t>Cascajal</t>
  </si>
  <si>
    <t>San Ignacio</t>
  </si>
  <si>
    <t>Guaitil</t>
  </si>
  <si>
    <t>Palmichal</t>
  </si>
  <si>
    <t>Cangrejal</t>
  </si>
  <si>
    <t>Sabanillas</t>
  </si>
  <si>
    <t>San Juan</t>
  </si>
  <si>
    <t>Cinco Esquinas</t>
  </si>
  <si>
    <t>Anselmo Llorente</t>
  </si>
  <si>
    <t>León XIII</t>
  </si>
  <si>
    <t>Colima</t>
  </si>
  <si>
    <t>San Vicente</t>
  </si>
  <si>
    <t>San Jerónimo</t>
  </si>
  <si>
    <t>La Trinidad</t>
  </si>
  <si>
    <t>San Pedro</t>
  </si>
  <si>
    <t>Sabanilla</t>
  </si>
  <si>
    <t>San Juan de Mata</t>
  </si>
  <si>
    <t>San Luis</t>
  </si>
  <si>
    <t>Santa María</t>
  </si>
  <si>
    <t>Jardín</t>
  </si>
  <si>
    <t>Copey</t>
  </si>
  <si>
    <t>Granadilla</t>
  </si>
  <si>
    <t>Sánchez</t>
  </si>
  <si>
    <t>Tirrases</t>
  </si>
  <si>
    <t>San Isidro de El General</t>
  </si>
  <si>
    <t>El General</t>
  </si>
  <si>
    <t>Daniel Flores</t>
  </si>
  <si>
    <t>Rivas</t>
  </si>
  <si>
    <t>Platanares</t>
  </si>
  <si>
    <t>Pejibaye</t>
  </si>
  <si>
    <t>Cajón</t>
  </si>
  <si>
    <t>Barú</t>
  </si>
  <si>
    <t>Río Nuevo</t>
  </si>
  <si>
    <t>San Andrés</t>
  </si>
  <si>
    <t>Llano Bonito</t>
  </si>
  <si>
    <t>Carrizal</t>
  </si>
  <si>
    <t>Guácima</t>
  </si>
  <si>
    <t>Río Segundo</t>
  </si>
  <si>
    <t>Turrúcares</t>
  </si>
  <si>
    <t>Tambor</t>
  </si>
  <si>
    <t>Garita</t>
  </si>
  <si>
    <t>Sarapiquí</t>
  </si>
  <si>
    <t>Piedades Norte</t>
  </si>
  <si>
    <t>Piedades Sur</t>
  </si>
  <si>
    <t>Ángeles</t>
  </si>
  <si>
    <t>Alfaro</t>
  </si>
  <si>
    <t>Volio</t>
  </si>
  <si>
    <t>Zapotal</t>
  </si>
  <si>
    <t>Peñas Blancas</t>
  </si>
  <si>
    <t>San Roque</t>
  </si>
  <si>
    <t>Tacares</t>
  </si>
  <si>
    <t>Río Cuarto</t>
  </si>
  <si>
    <t>Puente de Piedra</t>
  </si>
  <si>
    <t>Bolívar</t>
  </si>
  <si>
    <t>Desmonte</t>
  </si>
  <si>
    <t>Jesús María</t>
  </si>
  <si>
    <t>Jesús</t>
  </si>
  <si>
    <t>Santa Eulalia</t>
  </si>
  <si>
    <t>San Miguel</t>
  </si>
  <si>
    <t>Cirrí Sur</t>
  </si>
  <si>
    <t>El Rosario</t>
  </si>
  <si>
    <t>Zaragoza</t>
  </si>
  <si>
    <t>Candelaria</t>
  </si>
  <si>
    <t>Esquipulas</t>
  </si>
  <si>
    <t>La Granja</t>
  </si>
  <si>
    <t>Carrillos</t>
  </si>
  <si>
    <t>Sabana Redonda</t>
  </si>
  <si>
    <t>El Mastate</t>
  </si>
  <si>
    <t>Hacienda Vieja</t>
  </si>
  <si>
    <t>Coyolar</t>
  </si>
  <si>
    <t>La Ceiba</t>
  </si>
  <si>
    <t>Quesada</t>
  </si>
  <si>
    <t>Florencia</t>
  </si>
  <si>
    <t>Buenavista</t>
  </si>
  <si>
    <t>Aguas Zarcas</t>
  </si>
  <si>
    <t>Venecia</t>
  </si>
  <si>
    <t>Pital</t>
  </si>
  <si>
    <t>La Fortuna</t>
  </si>
  <si>
    <t>La Tigra</t>
  </si>
  <si>
    <t>La Palmera</t>
  </si>
  <si>
    <t>Venado</t>
  </si>
  <si>
    <t>Cutris</t>
  </si>
  <si>
    <t>Pocosol</t>
  </si>
  <si>
    <t>Laguna</t>
  </si>
  <si>
    <t>Tapesco</t>
  </si>
  <si>
    <t>Palmira</t>
  </si>
  <si>
    <t>Zapote</t>
  </si>
  <si>
    <t>Brisas</t>
  </si>
  <si>
    <t>Sarchí Norte</t>
  </si>
  <si>
    <t>Sarchí Sur</t>
  </si>
  <si>
    <t>Toro Amarillo</t>
  </si>
  <si>
    <t>Rodríguez</t>
  </si>
  <si>
    <t>Aguas Claras</t>
  </si>
  <si>
    <t>San José o Pizote</t>
  </si>
  <si>
    <t>Bijagua</t>
  </si>
  <si>
    <t>Delicias</t>
  </si>
  <si>
    <t>Dos Ríos</t>
  </si>
  <si>
    <t>Yolillal</t>
  </si>
  <si>
    <t>Caño Negro</t>
  </si>
  <si>
    <t>El Amparo</t>
  </si>
  <si>
    <t>San Jorge</t>
  </si>
  <si>
    <t>Cote</t>
  </si>
  <si>
    <t>Oriental</t>
  </si>
  <si>
    <t>Occidental</t>
  </si>
  <si>
    <t>Carmen</t>
  </si>
  <si>
    <t>San Nicolás</t>
  </si>
  <si>
    <t>Aguacaliente o San Francisco</t>
  </si>
  <si>
    <t>Guadalupe o Arenilla</t>
  </si>
  <si>
    <t>Corralillo</t>
  </si>
  <si>
    <t>Tierra Blanca</t>
  </si>
  <si>
    <t>Dulce Nombre</t>
  </si>
  <si>
    <t>Llano Grande</t>
  </si>
  <si>
    <t>Quebradilla</t>
  </si>
  <si>
    <t>Paraíso</t>
  </si>
  <si>
    <t>Orosi</t>
  </si>
  <si>
    <t>Cachí</t>
  </si>
  <si>
    <t>Tres Ríos</t>
  </si>
  <si>
    <t>San Diego</t>
  </si>
  <si>
    <t>Río Azul</t>
  </si>
  <si>
    <t>Patio de Agua</t>
  </si>
  <si>
    <t xml:space="preserve">Santa Barbara        </t>
  </si>
  <si>
    <t xml:space="preserve">Llanuras del Gaspar     </t>
  </si>
  <si>
    <t>La fortuna</t>
  </si>
  <si>
    <t>Momte Romo</t>
  </si>
  <si>
    <t xml:space="preserve">Cóbano       </t>
  </si>
  <si>
    <t>Acapulco</t>
  </si>
  <si>
    <t>Arancibia</t>
  </si>
  <si>
    <t>Colinas</t>
  </si>
  <si>
    <t>Gutiérrez Braun</t>
  </si>
  <si>
    <t>Oreanumo</t>
  </si>
  <si>
    <t>Santa  Cruz</t>
  </si>
  <si>
    <t xml:space="preserve">Limón       </t>
  </si>
  <si>
    <t>Razón de mortalidad materna por año, según provincia de residencia, 2008 - 2017</t>
  </si>
  <si>
    <t>Meced</t>
  </si>
  <si>
    <t>Hospital</t>
  </si>
  <si>
    <t>Catedral</t>
  </si>
  <si>
    <t>San Francisco de dos Ríos</t>
  </si>
  <si>
    <t>Mata Redonda</t>
  </si>
  <si>
    <t>Pavas</t>
  </si>
  <si>
    <t>Hatillo</t>
  </si>
  <si>
    <t>San Sebastián</t>
  </si>
  <si>
    <t>San Juan de Dios</t>
  </si>
  <si>
    <t>San Rafael Arriba</t>
  </si>
  <si>
    <t>Frailes</t>
  </si>
  <si>
    <t>Rosario</t>
  </si>
  <si>
    <t>San Rafael Abajo</t>
  </si>
  <si>
    <t>Tarrazú</t>
  </si>
  <si>
    <t>San Marcos</t>
  </si>
  <si>
    <t>Trinidad</t>
  </si>
  <si>
    <t>San Isidro del General</t>
  </si>
  <si>
    <t>Palamares</t>
  </si>
  <si>
    <t>Ceiba</t>
  </si>
  <si>
    <t>Fortuna</t>
  </si>
  <si>
    <t>Rodríaguez</t>
  </si>
  <si>
    <t>San José (Pizote)</t>
  </si>
  <si>
    <t>Aguacaliente</t>
  </si>
  <si>
    <t>Orosí</t>
  </si>
  <si>
    <t>La Unión</t>
  </si>
  <si>
    <t>Jiménez</t>
  </si>
  <si>
    <t>Tucurrique</t>
  </si>
  <si>
    <t>Turrialba</t>
  </si>
  <si>
    <t>Santa Rosa</t>
  </si>
  <si>
    <t>Cervantes</t>
  </si>
  <si>
    <t>Capellades</t>
  </si>
  <si>
    <t>Oreamuno</t>
  </si>
  <si>
    <t>Potrero Grande</t>
  </si>
  <si>
    <t>EL Guarco</t>
  </si>
  <si>
    <t>Tejar</t>
  </si>
  <si>
    <t>Tobosi</t>
  </si>
  <si>
    <t>Ulloa</t>
  </si>
  <si>
    <t>Barva</t>
  </si>
  <si>
    <t>Santa Lucía</t>
  </si>
  <si>
    <t>Tures</t>
  </si>
  <si>
    <t>Angeles</t>
  </si>
  <si>
    <t>Asunción</t>
  </si>
  <si>
    <t>San Joaquín</t>
  </si>
  <si>
    <t>Barrantes</t>
  </si>
  <si>
    <t>Puerto Viejo</t>
  </si>
  <si>
    <t>La Virgen</t>
  </si>
  <si>
    <t>Horquetas</t>
  </si>
  <si>
    <t>Liberia</t>
  </si>
  <si>
    <t>Cañas Dulces</t>
  </si>
  <si>
    <t>Nicoya</t>
  </si>
  <si>
    <t>Mansión</t>
  </si>
  <si>
    <t>Sámara</t>
  </si>
  <si>
    <t>Nosara</t>
  </si>
  <si>
    <t>Belén de Nosarita</t>
  </si>
  <si>
    <t>Veintisiete de Abril</t>
  </si>
  <si>
    <t>Cartagena</t>
  </si>
  <si>
    <t>Cabo Velas</t>
  </si>
  <si>
    <t>Tamarindo</t>
  </si>
  <si>
    <t>Bagaces</t>
  </si>
  <si>
    <t>Filadelfia</t>
  </si>
  <si>
    <t>Sardinal</t>
  </si>
  <si>
    <t>Bebedero</t>
  </si>
  <si>
    <t>Juntas</t>
  </si>
  <si>
    <t>Tilarán</t>
  </si>
  <si>
    <t>Quebrada Grande</t>
  </si>
  <si>
    <t>Tierras Morenas</t>
  </si>
  <si>
    <t>La Cruz</t>
  </si>
  <si>
    <t>Santa Cecilia</t>
  </si>
  <si>
    <t>Santa Elena</t>
  </si>
  <si>
    <t>Hojancha</t>
  </si>
  <si>
    <t>Puente Carrillo</t>
  </si>
  <si>
    <t>Lepanto</t>
  </si>
  <si>
    <t>Paquera</t>
  </si>
  <si>
    <t>Barranca</t>
  </si>
  <si>
    <t>Monte Verde</t>
  </si>
  <si>
    <t>Cóbano</t>
  </si>
  <si>
    <t>Chacarita</t>
  </si>
  <si>
    <t>El Roble</t>
  </si>
  <si>
    <t>Espíritu Santo</t>
  </si>
  <si>
    <t>San Juan Grande</t>
  </si>
  <si>
    <t>Boruca</t>
  </si>
  <si>
    <t>Biolley</t>
  </si>
  <si>
    <t>Puerto Cortés</t>
  </si>
  <si>
    <t>Palmar</t>
  </si>
  <si>
    <t>Quepos</t>
  </si>
  <si>
    <t>Golfito</t>
  </si>
  <si>
    <t>Guaycará</t>
  </si>
  <si>
    <t>Pavón</t>
  </si>
  <si>
    <t>San Vito</t>
  </si>
  <si>
    <t>Sabalito</t>
  </si>
  <si>
    <t>Limoncito</t>
  </si>
  <si>
    <t>Parrita</t>
  </si>
  <si>
    <t>Corredor</t>
  </si>
  <si>
    <t>Canoas</t>
  </si>
  <si>
    <t>Jacó</t>
  </si>
  <si>
    <t>Valle la Estrella</t>
  </si>
  <si>
    <t>Río Blanco</t>
  </si>
  <si>
    <t>Guápiles</t>
  </si>
  <si>
    <t>Rita</t>
  </si>
  <si>
    <t>Roxana</t>
  </si>
  <si>
    <t>Cariari</t>
  </si>
  <si>
    <t>Siquirres</t>
  </si>
  <si>
    <t>Pacuarito</t>
  </si>
  <si>
    <t>Cairo</t>
  </si>
  <si>
    <t>Bratsi</t>
  </si>
  <si>
    <t>Sixaola</t>
  </si>
  <si>
    <t>Cahuita</t>
  </si>
  <si>
    <t>Matina</t>
  </si>
  <si>
    <t>Batán</t>
  </si>
  <si>
    <t>Carrandi</t>
  </si>
  <si>
    <t>Guácimo</t>
  </si>
  <si>
    <t>Pocora</t>
  </si>
  <si>
    <t>Río Jiménez</t>
  </si>
  <si>
    <t>Duacarí</t>
  </si>
  <si>
    <t>No Unida</t>
  </si>
  <si>
    <t>Desempleada</t>
  </si>
  <si>
    <t>Fuera de la Fuerza de trabajo</t>
  </si>
  <si>
    <t>55 - 64</t>
  </si>
  <si>
    <t>P522 - Hemorragia intraventricular (no traumática) grado 3, del feto y del recién nacido</t>
  </si>
  <si>
    <t>Q793 - Gastrosquisis</t>
  </si>
  <si>
    <t>Malformaciones congénitas del sistema circulatorio</t>
  </si>
  <si>
    <t>Malformaciones y deformidades congénitas del sistema osteomuscular</t>
  </si>
  <si>
    <t>Influenza (gripe) y neumonía</t>
  </si>
  <si>
    <t>Enfermedades inflamatorias del sistema nervioso central</t>
  </si>
  <si>
    <t>Resto de subgrupos de causas</t>
  </si>
  <si>
    <t>P701 - Síndrome del recién nacido de madre diabética</t>
  </si>
  <si>
    <t>P059 - Retardo del crecimiento fetal, no especificado</t>
  </si>
  <si>
    <t>Q606 - Síndrome de Potter</t>
  </si>
  <si>
    <t>Total de defunciones por accidentes de transporte  y otras causas externas accidentales por sexo, según causa básica de muerte, 2017</t>
  </si>
  <si>
    <t>Total de defunciones por grupos de edades, según provincia de residencia  y sexo, 2017</t>
  </si>
  <si>
    <t>Total de defunciones infantiles y tasa de mortalidad infantil por año de ocurrencia, según provincia de residencia de la madre, 2017</t>
  </si>
  <si>
    <t>Total de defunciones neonatales por edad en días, según subgrupos de causa de muerte, 2017</t>
  </si>
  <si>
    <t>Total de defunciones fetales por sexo y provincia de residencia, según causa de muerte, 2017</t>
  </si>
  <si>
    <t>Total de defunciones neonatales por edad en días, según subgrupos de causas de muerte, 2017</t>
  </si>
  <si>
    <t>Subgrupos de causa de muerte</t>
  </si>
  <si>
    <t>Estadísticas de defunciones</t>
  </si>
  <si>
    <t xml:space="preserve"> -</t>
  </si>
  <si>
    <t>a/ Para el cálculo de RMM se incluye un caso de muerte por Sida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</si>
</sst>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\ ##0"/>
    <numFmt numFmtId="173" formatCode="####\ ###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##0"/>
    <numFmt numFmtId="177" formatCode="0.0"/>
    <numFmt numFmtId="178" formatCode="##\ ##0"/>
    <numFmt numFmtId="179" formatCode="0.0000"/>
    <numFmt numFmtId="180" formatCode="0.000"/>
    <numFmt numFmtId="181" formatCode="[$-10C0A]#\ ###\ ###;\(#\ ###\ ###\);&quot;-&quot;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0"/>
    <numFmt numFmtId="187" formatCode="0.0000000"/>
    <numFmt numFmtId="188" formatCode="0.000000"/>
    <numFmt numFmtId="189" formatCode="0.00000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3"/>
      <name val="Poor Richard"/>
      <family val="1"/>
    </font>
    <font>
      <vertAlign val="superscript"/>
      <sz val="9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1"/>
      <color indexed="30"/>
      <name val="Arial"/>
      <family val="2"/>
    </font>
    <font>
      <sz val="10"/>
      <color indexed="8"/>
      <name val="ChollaSansRegular"/>
      <family val="0"/>
    </font>
    <font>
      <sz val="10"/>
      <color indexed="10"/>
      <name val="Arial"/>
      <family val="2"/>
    </font>
    <font>
      <b/>
      <sz val="10"/>
      <color indexed="8"/>
      <name val="ChollaSansBold"/>
      <family val="0"/>
    </font>
    <font>
      <b/>
      <sz val="10"/>
      <color indexed="8"/>
      <name val="ChollaSansRegular"/>
      <family val="0"/>
    </font>
    <font>
      <sz val="10"/>
      <color indexed="8"/>
      <name val="ChollaSlabRegular"/>
      <family val="0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sz val="9"/>
      <color indexed="10"/>
      <name val="Arial"/>
      <family val="2"/>
    </font>
    <font>
      <b/>
      <sz val="11"/>
      <color indexed="30"/>
      <name val="Arial"/>
      <family val="2"/>
    </font>
    <font>
      <b/>
      <sz val="8.5"/>
      <color indexed="8"/>
      <name val="Arial"/>
      <family val="2"/>
    </font>
    <font>
      <sz val="9"/>
      <color indexed="8"/>
      <name val="ChollaSansRegular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u val="single"/>
      <sz val="11"/>
      <color rgb="FF0563C1"/>
      <name val="Arial"/>
      <family val="2"/>
    </font>
    <font>
      <sz val="10"/>
      <color theme="1"/>
      <name val="ChollaSansRegular"/>
      <family val="0"/>
    </font>
    <font>
      <sz val="10"/>
      <color rgb="FFFF0000"/>
      <name val="Arial"/>
      <family val="2"/>
    </font>
    <font>
      <b/>
      <sz val="10"/>
      <color theme="1"/>
      <name val="ChollaSansBold"/>
      <family val="0"/>
    </font>
    <font>
      <b/>
      <sz val="10"/>
      <color theme="1"/>
      <name val="ChollaSansRegular"/>
      <family val="0"/>
    </font>
    <font>
      <sz val="10"/>
      <color theme="1"/>
      <name val="ChollaSlabRegular"/>
      <family val="0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.5"/>
      <color theme="1"/>
      <name val="Arial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u val="single"/>
      <sz val="11"/>
      <color theme="10"/>
      <name val="Arial"/>
      <family val="2"/>
    </font>
    <font>
      <b/>
      <sz val="11"/>
      <color rgb="FF0563C1"/>
      <name val="Arial"/>
      <family val="2"/>
    </font>
    <font>
      <b/>
      <sz val="8.5"/>
      <color theme="1"/>
      <name val="Arial"/>
      <family val="2"/>
    </font>
    <font>
      <sz val="9"/>
      <color theme="1"/>
      <name val="ChollaSansRegula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8" fillId="29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4" fillId="21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67" fillId="0" borderId="8" applyNumberFormat="0" applyFill="0" applyAlignment="0" applyProtection="0"/>
    <xf numFmtId="0" fontId="79" fillId="0" borderId="9" applyNumberFormat="0" applyFill="0" applyAlignment="0" applyProtection="0"/>
  </cellStyleXfs>
  <cellXfs count="501">
    <xf numFmtId="0" fontId="0" fillId="0" borderId="0" xfId="0" applyFont="1" applyAlignment="1">
      <alignment/>
    </xf>
    <xf numFmtId="0" fontId="6" fillId="33" borderId="10" xfId="59" applyFont="1" applyFill="1" applyBorder="1" applyAlignment="1">
      <alignment horizontal="left" vertical="center" wrapText="1"/>
      <protection/>
    </xf>
    <xf numFmtId="0" fontId="6" fillId="34" borderId="11" xfId="57" applyFont="1" applyFill="1" applyBorder="1" applyAlignment="1">
      <alignment horizontal="right" vertical="center"/>
      <protection/>
    </xf>
    <xf numFmtId="0" fontId="6" fillId="34" borderId="10" xfId="57" applyFont="1" applyFill="1" applyBorder="1" applyAlignment="1">
      <alignment vertical="center"/>
      <protection/>
    </xf>
    <xf numFmtId="0" fontId="6" fillId="34" borderId="0" xfId="57" applyFont="1" applyFill="1" applyBorder="1" applyAlignment="1">
      <alignment horizontal="right" vertical="center"/>
      <protection/>
    </xf>
    <xf numFmtId="0" fontId="80" fillId="0" borderId="0" xfId="0" applyFont="1" applyFill="1" applyAlignment="1">
      <alignment horizontal="center" vertical="center" wrapText="1"/>
    </xf>
    <xf numFmtId="0" fontId="80" fillId="0" borderId="0" xfId="0" applyFont="1" applyAlignment="1">
      <alignment vertical="center" wrapText="1"/>
    </xf>
    <xf numFmtId="0" fontId="6" fillId="33" borderId="0" xfId="59" applyFont="1" applyFill="1" applyBorder="1" applyAlignment="1">
      <alignment vertical="center" wrapText="1"/>
      <protection/>
    </xf>
    <xf numFmtId="0" fontId="6" fillId="33" borderId="11" xfId="59" applyFont="1" applyFill="1" applyBorder="1" applyAlignment="1">
      <alignment vertical="center" wrapText="1"/>
      <protection/>
    </xf>
    <xf numFmtId="0" fontId="6" fillId="33" borderId="0" xfId="59" applyFont="1" applyFill="1" applyBorder="1" applyAlignment="1">
      <alignment horizontal="center" vertical="center" wrapText="1"/>
      <protection/>
    </xf>
    <xf numFmtId="0" fontId="6" fillId="33" borderId="11" xfId="59" applyFont="1" applyFill="1" applyBorder="1" applyAlignment="1">
      <alignment horizontal="center" vertical="center" wrapText="1"/>
      <protection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6" fillId="33" borderId="12" xfId="59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6" fillId="33" borderId="10" xfId="56" applyFont="1" applyFill="1" applyBorder="1" applyAlignment="1">
      <alignment horizontal="left" vertical="center" wrapText="1"/>
      <protection/>
    </xf>
    <xf numFmtId="0" fontId="6" fillId="33" borderId="12" xfId="56" applyFont="1" applyFill="1" applyBorder="1" applyAlignment="1">
      <alignment horizontal="left" vertical="center" wrapText="1"/>
      <protection/>
    </xf>
    <xf numFmtId="0" fontId="6" fillId="33" borderId="0" xfId="56" applyFont="1" applyFill="1" applyBorder="1" applyAlignment="1">
      <alignment horizontal="center" vertical="center" wrapText="1"/>
      <protection/>
    </xf>
    <xf numFmtId="0" fontId="6" fillId="33" borderId="11" xfId="56" applyFont="1" applyFill="1" applyBorder="1" applyAlignment="1">
      <alignment horizontal="center" vertical="center" wrapText="1"/>
      <protection/>
    </xf>
    <xf numFmtId="0" fontId="6" fillId="33" borderId="13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6" fillId="34" borderId="11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82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 horizontal="left" vertical="center"/>
    </xf>
    <xf numFmtId="0" fontId="3" fillId="0" borderId="0" xfId="56" applyFont="1" applyFill="1" applyAlignment="1">
      <alignment horizontal="right" vertical="center"/>
      <protection/>
    </xf>
    <xf numFmtId="0" fontId="3" fillId="34" borderId="12" xfId="57" applyFont="1" applyFill="1" applyBorder="1" applyAlignment="1">
      <alignment vertical="center"/>
      <protection/>
    </xf>
    <xf numFmtId="0" fontId="3" fillId="34" borderId="13" xfId="57" applyFont="1" applyFill="1" applyBorder="1" applyAlignment="1">
      <alignment horizontal="right" vertical="center"/>
      <protection/>
    </xf>
    <xf numFmtId="0" fontId="3" fillId="34" borderId="14" xfId="57" applyFont="1" applyFill="1" applyBorder="1" applyAlignment="1">
      <alignment horizontal="right" vertical="center"/>
      <protection/>
    </xf>
    <xf numFmtId="0" fontId="83" fillId="0" borderId="0" xfId="0" applyFont="1" applyFill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82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82" fillId="0" borderId="0" xfId="0" applyFont="1" applyAlignment="1">
      <alignment vertical="center" wrapText="1"/>
    </xf>
    <xf numFmtId="0" fontId="83" fillId="0" borderId="0" xfId="0" applyFont="1" applyAlignment="1">
      <alignment vertical="center" wrapText="1"/>
    </xf>
    <xf numFmtId="0" fontId="84" fillId="0" borderId="0" xfId="0" applyFont="1" applyAlignment="1">
      <alignment horizontal="left" vertical="center" wrapText="1"/>
    </xf>
    <xf numFmtId="0" fontId="84" fillId="0" borderId="0" xfId="0" applyFont="1" applyAlignment="1">
      <alignment horizontal="center" vertical="center"/>
    </xf>
    <xf numFmtId="0" fontId="7" fillId="33" borderId="12" xfId="59" applyFont="1" applyFill="1" applyBorder="1" applyAlignment="1">
      <alignment horizontal="left" vertical="center" wrapText="1"/>
      <protection/>
    </xf>
    <xf numFmtId="0" fontId="3" fillId="33" borderId="13" xfId="59" applyFont="1" applyFill="1" applyBorder="1" applyAlignment="1">
      <alignment horizontal="center" vertical="center" wrapText="1"/>
      <protection/>
    </xf>
    <xf numFmtId="0" fontId="3" fillId="33" borderId="14" xfId="59" applyFont="1" applyFill="1" applyBorder="1" applyAlignment="1">
      <alignment horizontal="center" vertical="center" wrapText="1"/>
      <protection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2" fillId="34" borderId="10" xfId="0" applyFont="1" applyFill="1" applyBorder="1" applyAlignment="1">
      <alignment horizontal="left" vertical="center" wrapText="1"/>
    </xf>
    <xf numFmtId="0" fontId="82" fillId="0" borderId="0" xfId="0" applyFont="1" applyFill="1" applyAlignment="1">
      <alignment wrapText="1"/>
    </xf>
    <xf numFmtId="0" fontId="6" fillId="34" borderId="11" xfId="0" applyFont="1" applyFill="1" applyBorder="1" applyAlignment="1">
      <alignment horizontal="right" vertical="center"/>
    </xf>
    <xf numFmtId="0" fontId="81" fillId="0" borderId="0" xfId="0" applyFont="1" applyFill="1" applyAlignment="1">
      <alignment horizontal="center" vertical="center"/>
    </xf>
    <xf numFmtId="0" fontId="85" fillId="0" borderId="0" xfId="0" applyFont="1" applyFill="1" applyAlignment="1">
      <alignment horizontal="center" vertical="center" wrapText="1"/>
    </xf>
    <xf numFmtId="0" fontId="81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6" fillId="33" borderId="0" xfId="56" applyFont="1" applyFill="1" applyBorder="1" applyAlignment="1">
      <alignment horizontal="left" vertical="center" wrapText="1"/>
      <protection/>
    </xf>
    <xf numFmtId="0" fontId="6" fillId="33" borderId="11" xfId="56" applyFont="1" applyFill="1" applyBorder="1" applyAlignment="1">
      <alignment horizontal="left" vertical="center" wrapText="1"/>
      <protection/>
    </xf>
    <xf numFmtId="0" fontId="85" fillId="0" borderId="15" xfId="0" applyFont="1" applyBorder="1" applyAlignment="1">
      <alignment horizontal="center" vertical="center" wrapText="1"/>
    </xf>
    <xf numFmtId="0" fontId="6" fillId="33" borderId="10" xfId="59" applyFont="1" applyFill="1" applyBorder="1" applyAlignment="1">
      <alignment horizontal="left" vertical="center"/>
      <protection/>
    </xf>
    <xf numFmtId="0" fontId="7" fillId="33" borderId="12" xfId="59" applyFont="1" applyFill="1" applyBorder="1" applyAlignment="1">
      <alignment horizontal="left" vertical="center"/>
      <protection/>
    </xf>
    <xf numFmtId="0" fontId="81" fillId="0" borderId="0" xfId="0" applyFont="1" applyBorder="1" applyAlignment="1">
      <alignment vertical="center" wrapText="1"/>
    </xf>
    <xf numFmtId="0" fontId="80" fillId="0" borderId="0" xfId="0" applyFont="1" applyBorder="1" applyAlignment="1">
      <alignment vertical="center" wrapText="1"/>
    </xf>
    <xf numFmtId="0" fontId="80" fillId="0" borderId="0" xfId="0" applyFont="1" applyAlignment="1">
      <alignment horizontal="left" vertical="center" wrapText="1"/>
    </xf>
    <xf numFmtId="0" fontId="86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5" fillId="0" borderId="0" xfId="0" applyFont="1" applyAlignment="1">
      <alignment vertical="center" wrapText="1"/>
    </xf>
    <xf numFmtId="0" fontId="85" fillId="0" borderId="0" xfId="0" applyFont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vertical="center" wrapText="1"/>
    </xf>
    <xf numFmtId="0" fontId="85" fillId="0" borderId="15" xfId="0" applyFont="1" applyFill="1" applyBorder="1" applyAlignment="1">
      <alignment horizontal="center" vertical="center" wrapText="1"/>
    </xf>
    <xf numFmtId="0" fontId="85" fillId="0" borderId="15" xfId="0" applyFont="1" applyFill="1" applyBorder="1" applyAlignment="1">
      <alignment horizontal="center" vertical="center"/>
    </xf>
    <xf numFmtId="0" fontId="85" fillId="0" borderId="15" xfId="0" applyFont="1" applyFill="1" applyBorder="1" applyAlignment="1">
      <alignment horizontal="left" vertical="center" wrapText="1"/>
    </xf>
    <xf numFmtId="172" fontId="9" fillId="0" borderId="15" xfId="0" applyNumberFormat="1" applyFont="1" applyFill="1" applyBorder="1" applyAlignment="1">
      <alignment horizontal="center" vertical="center" wrapText="1"/>
    </xf>
    <xf numFmtId="0" fontId="87" fillId="35" borderId="0" xfId="59" applyFont="1" applyFill="1" applyAlignment="1">
      <alignment/>
      <protection/>
    </xf>
    <xf numFmtId="0" fontId="88" fillId="35" borderId="0" xfId="59" applyFont="1" applyFill="1" applyAlignment="1">
      <alignment/>
      <protection/>
    </xf>
    <xf numFmtId="0" fontId="88" fillId="35" borderId="0" xfId="59" applyFont="1" applyFill="1" applyAlignment="1">
      <alignment horizontal="center"/>
      <protection/>
    </xf>
    <xf numFmtId="0" fontId="89" fillId="35" borderId="0" xfId="59" applyFont="1" applyFill="1" applyAlignment="1">
      <alignment vertical="center"/>
      <protection/>
    </xf>
    <xf numFmtId="0" fontId="89" fillId="35" borderId="0" xfId="59" applyFont="1" applyFill="1" applyAlignment="1">
      <alignment horizontal="left" vertical="center"/>
      <protection/>
    </xf>
    <xf numFmtId="0" fontId="87" fillId="35" borderId="0" xfId="59" applyFont="1" applyFill="1" applyAlignment="1">
      <alignment horizontal="left" vertical="center"/>
      <protection/>
    </xf>
    <xf numFmtId="0" fontId="12" fillId="35" borderId="0" xfId="47" applyFont="1" applyFill="1" applyAlignment="1">
      <alignment vertical="center"/>
    </xf>
    <xf numFmtId="0" fontId="5" fillId="35" borderId="0" xfId="59" applyFont="1" applyFill="1" applyAlignment="1">
      <alignment/>
      <protection/>
    </xf>
    <xf numFmtId="172" fontId="11" fillId="0" borderId="15" xfId="0" applyNumberFormat="1" applyFont="1" applyFill="1" applyBorder="1" applyAlignment="1">
      <alignment horizontal="center" vertical="center"/>
    </xf>
    <xf numFmtId="0" fontId="86" fillId="0" borderId="15" xfId="0" applyFont="1" applyFill="1" applyBorder="1" applyAlignment="1">
      <alignment vertical="center" wrapText="1"/>
    </xf>
    <xf numFmtId="0" fontId="86" fillId="0" borderId="15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5" fillId="0" borderId="0" xfId="0" applyFont="1" applyFill="1" applyAlignment="1">
      <alignment horizontal="left" vertical="center"/>
    </xf>
    <xf numFmtId="0" fontId="85" fillId="0" borderId="0" xfId="0" applyFont="1" applyFill="1" applyAlignment="1">
      <alignment horizontal="center" vertical="center"/>
    </xf>
    <xf numFmtId="0" fontId="86" fillId="0" borderId="15" xfId="0" applyFont="1" applyBorder="1" applyAlignment="1">
      <alignment vertical="center" wrapText="1"/>
    </xf>
    <xf numFmtId="172" fontId="11" fillId="0" borderId="15" xfId="0" applyNumberFormat="1" applyFont="1" applyFill="1" applyBorder="1" applyAlignment="1">
      <alignment horizontal="center" vertical="center" wrapText="1"/>
    </xf>
    <xf numFmtId="0" fontId="85" fillId="0" borderId="15" xfId="0" applyFont="1" applyBorder="1" applyAlignment="1">
      <alignment vertical="center" wrapText="1"/>
    </xf>
    <xf numFmtId="0" fontId="5" fillId="0" borderId="15" xfId="59" applyFont="1" applyFill="1" applyBorder="1" applyAlignment="1">
      <alignment horizontal="left" vertical="center" wrapText="1"/>
      <protection/>
    </xf>
    <xf numFmtId="0" fontId="5" fillId="0" borderId="15" xfId="59" applyFont="1" applyFill="1" applyBorder="1" applyAlignment="1">
      <alignment horizontal="center" vertical="center" wrapText="1"/>
      <protection/>
    </xf>
    <xf numFmtId="0" fontId="5" fillId="0" borderId="15" xfId="59" applyFont="1" applyFill="1" applyBorder="1" applyAlignment="1">
      <alignment horizontal="center" vertical="center"/>
      <protection/>
    </xf>
    <xf numFmtId="0" fontId="11" fillId="0" borderId="15" xfId="59" applyFont="1" applyFill="1" applyBorder="1" applyAlignment="1">
      <alignment horizontal="left" vertical="center" wrapText="1"/>
      <protection/>
    </xf>
    <xf numFmtId="173" fontId="11" fillId="0" borderId="15" xfId="59" applyNumberFormat="1" applyFont="1" applyFill="1" applyBorder="1" applyAlignment="1">
      <alignment horizontal="center" vertical="center" wrapText="1"/>
      <protection/>
    </xf>
    <xf numFmtId="0" fontId="85" fillId="0" borderId="15" xfId="0" applyFont="1" applyBorder="1" applyAlignment="1">
      <alignment horizontal="left" vertical="center" wrapText="1"/>
    </xf>
    <xf numFmtId="0" fontId="85" fillId="0" borderId="15" xfId="0" applyFont="1" applyBorder="1" applyAlignment="1">
      <alignment horizontal="center" vertical="center"/>
    </xf>
    <xf numFmtId="0" fontId="5" fillId="0" borderId="15" xfId="59" applyFont="1" applyBorder="1" applyAlignment="1">
      <alignment vertical="center" wrapText="1"/>
      <protection/>
    </xf>
    <xf numFmtId="0" fontId="80" fillId="0" borderId="15" xfId="0" applyFont="1" applyBorder="1" applyAlignment="1">
      <alignment vertical="center" wrapText="1"/>
    </xf>
    <xf numFmtId="0" fontId="5" fillId="0" borderId="15" xfId="59" applyFont="1" applyBorder="1" applyAlignment="1">
      <alignment horizontal="center" vertical="center" wrapText="1"/>
      <protection/>
    </xf>
    <xf numFmtId="0" fontId="80" fillId="0" borderId="15" xfId="0" applyFont="1" applyBorder="1" applyAlignment="1">
      <alignment horizontal="center" vertical="center" wrapText="1"/>
    </xf>
    <xf numFmtId="0" fontId="86" fillId="0" borderId="15" xfId="0" applyFont="1" applyBorder="1" applyAlignment="1">
      <alignment horizontal="left" vertical="center"/>
    </xf>
    <xf numFmtId="0" fontId="85" fillId="0" borderId="15" xfId="0" applyFont="1" applyBorder="1" applyAlignment="1">
      <alignment horizontal="left" vertical="center"/>
    </xf>
    <xf numFmtId="0" fontId="5" fillId="0" borderId="16" xfId="59" applyFont="1" applyFill="1" applyBorder="1" applyAlignment="1">
      <alignment horizontal="left" vertical="center"/>
      <protection/>
    </xf>
    <xf numFmtId="0" fontId="5" fillId="0" borderId="16" xfId="59" applyFont="1" applyFill="1" applyBorder="1" applyAlignment="1">
      <alignment horizontal="center" vertical="center" wrapText="1"/>
      <protection/>
    </xf>
    <xf numFmtId="0" fontId="86" fillId="0" borderId="15" xfId="0" applyFont="1" applyBorder="1" applyAlignment="1">
      <alignment vertical="center"/>
    </xf>
    <xf numFmtId="0" fontId="85" fillId="0" borderId="15" xfId="0" applyFont="1" applyBorder="1" applyAlignment="1">
      <alignment vertical="center"/>
    </xf>
    <xf numFmtId="173" fontId="9" fillId="0" borderId="15" xfId="59" applyNumberFormat="1" applyFont="1" applyFill="1" applyBorder="1" applyAlignment="1">
      <alignment horizontal="center" vertical="center" wrapText="1"/>
      <protection/>
    </xf>
    <xf numFmtId="0" fontId="82" fillId="0" borderId="0" xfId="0" applyFont="1" applyFill="1" applyAlignment="1">
      <alignment vertical="center" wrapText="1"/>
    </xf>
    <xf numFmtId="0" fontId="81" fillId="0" borderId="0" xfId="0" applyFont="1" applyFill="1" applyAlignment="1">
      <alignment vertical="center" wrapText="1"/>
    </xf>
    <xf numFmtId="0" fontId="85" fillId="0" borderId="0" xfId="0" applyFont="1" applyFill="1" applyAlignment="1">
      <alignment vertical="center" wrapText="1"/>
    </xf>
    <xf numFmtId="0" fontId="80" fillId="0" borderId="0" xfId="0" applyFont="1" applyAlignment="1">
      <alignment horizontal="center" vertical="center" wrapText="1"/>
    </xf>
    <xf numFmtId="0" fontId="5" fillId="36" borderId="17" xfId="59" applyFont="1" applyFill="1" applyBorder="1" applyAlignment="1">
      <alignment horizontal="left" vertical="center" wrapText="1"/>
      <protection/>
    </xf>
    <xf numFmtId="0" fontId="5" fillId="36" borderId="17" xfId="59" applyFont="1" applyFill="1" applyBorder="1" applyAlignment="1">
      <alignment horizontal="center" vertical="center" wrapText="1"/>
      <protection/>
    </xf>
    <xf numFmtId="0" fontId="86" fillId="0" borderId="15" xfId="0" applyFont="1" applyBorder="1" applyAlignment="1">
      <alignment horizontal="left" vertical="center" wrapText="1"/>
    </xf>
    <xf numFmtId="0" fontId="86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57" applyFont="1" applyFill="1" applyBorder="1" applyAlignment="1">
      <alignment horizontal="center" vertical="center"/>
      <protection/>
    </xf>
    <xf numFmtId="0" fontId="86" fillId="0" borderId="15" xfId="0" applyFont="1" applyBorder="1" applyAlignment="1">
      <alignment horizontal="center" vertical="center"/>
    </xf>
    <xf numFmtId="0" fontId="5" fillId="37" borderId="15" xfId="56" applyFont="1" applyFill="1" applyBorder="1" applyAlignment="1">
      <alignment horizontal="center" vertical="center" wrapText="1"/>
      <protection/>
    </xf>
    <xf numFmtId="172" fontId="86" fillId="0" borderId="15" xfId="0" applyNumberFormat="1" applyFont="1" applyBorder="1" applyAlignment="1">
      <alignment horizontal="center" vertical="center"/>
    </xf>
    <xf numFmtId="0" fontId="80" fillId="0" borderId="15" xfId="0" applyFont="1" applyBorder="1" applyAlignment="1">
      <alignment vertical="center"/>
    </xf>
    <xf numFmtId="0" fontId="80" fillId="0" borderId="15" xfId="0" applyFont="1" applyBorder="1" applyAlignment="1">
      <alignment horizontal="center" vertical="center"/>
    </xf>
    <xf numFmtId="0" fontId="5" fillId="37" borderId="18" xfId="56" applyFont="1" applyFill="1" applyBorder="1" applyAlignment="1">
      <alignment horizontal="center" vertical="center" wrapText="1"/>
      <protection/>
    </xf>
    <xf numFmtId="0" fontId="90" fillId="37" borderId="11" xfId="56" applyFont="1" applyFill="1" applyBorder="1" applyAlignment="1">
      <alignment horizontal="center" vertical="center"/>
      <protection/>
    </xf>
    <xf numFmtId="0" fontId="91" fillId="0" borderId="15" xfId="0" applyFont="1" applyBorder="1" applyAlignment="1">
      <alignment horizontal="left" vertical="center" indent="1"/>
    </xf>
    <xf numFmtId="0" fontId="92" fillId="35" borderId="0" xfId="46" applyFont="1" applyFill="1" applyAlignment="1">
      <alignment horizontal="center"/>
    </xf>
    <xf numFmtId="0" fontId="80" fillId="0" borderId="0" xfId="0" applyFont="1" applyFill="1" applyAlignment="1">
      <alignment vertical="center"/>
    </xf>
    <xf numFmtId="177" fontId="93" fillId="0" borderId="0" xfId="0" applyNumberFormat="1" applyFont="1" applyAlignment="1">
      <alignment/>
    </xf>
    <xf numFmtId="0" fontId="82" fillId="0" borderId="0" xfId="0" applyFont="1" applyFill="1" applyAlignment="1">
      <alignment vertical="center"/>
    </xf>
    <xf numFmtId="2" fontId="80" fillId="0" borderId="0" xfId="0" applyNumberFormat="1" applyFont="1" applyFill="1" applyAlignment="1">
      <alignment vertical="center"/>
    </xf>
    <xf numFmtId="2" fontId="85" fillId="0" borderId="15" xfId="0" applyNumberFormat="1" applyFont="1" applyFill="1" applyBorder="1" applyAlignment="1">
      <alignment horizontal="center" vertical="center"/>
    </xf>
    <xf numFmtId="0" fontId="85" fillId="0" borderId="15" xfId="0" applyFont="1" applyFill="1" applyBorder="1" applyAlignment="1">
      <alignment vertical="center"/>
    </xf>
    <xf numFmtId="0" fontId="94" fillId="0" borderId="0" xfId="0" applyFont="1" applyFill="1" applyAlignment="1">
      <alignment vertical="center"/>
    </xf>
    <xf numFmtId="0" fontId="81" fillId="0" borderId="0" xfId="0" applyFont="1" applyFill="1" applyAlignment="1">
      <alignment vertical="center"/>
    </xf>
    <xf numFmtId="2" fontId="86" fillId="0" borderId="15" xfId="0" applyNumberFormat="1" applyFont="1" applyFill="1" applyBorder="1" applyAlignment="1">
      <alignment horizontal="center" vertical="center"/>
    </xf>
    <xf numFmtId="0" fontId="86" fillId="0" borderId="15" xfId="0" applyFont="1" applyFill="1" applyBorder="1" applyAlignment="1">
      <alignment horizontal="center" vertical="center"/>
    </xf>
    <xf numFmtId="0" fontId="86" fillId="0" borderId="15" xfId="0" applyFont="1" applyFill="1" applyBorder="1" applyAlignment="1">
      <alignment vertical="center"/>
    </xf>
    <xf numFmtId="0" fontId="89" fillId="34" borderId="11" xfId="59" applyFont="1" applyFill="1" applyBorder="1" applyAlignment="1">
      <alignment horizontal="left" vertical="center" wrapText="1"/>
      <protection/>
    </xf>
    <xf numFmtId="0" fontId="89" fillId="34" borderId="0" xfId="59" applyFont="1" applyFill="1" applyBorder="1" applyAlignment="1">
      <alignment horizontal="left" vertical="center" wrapText="1"/>
      <protection/>
    </xf>
    <xf numFmtId="0" fontId="89" fillId="34" borderId="10" xfId="59" applyFont="1" applyFill="1" applyBorder="1" applyAlignment="1">
      <alignment horizontal="left" vertical="center" wrapText="1"/>
      <protection/>
    </xf>
    <xf numFmtId="0" fontId="89" fillId="34" borderId="11" xfId="0" applyFont="1" applyFill="1" applyBorder="1" applyAlignment="1">
      <alignment vertical="center"/>
    </xf>
    <xf numFmtId="0" fontId="89" fillId="34" borderId="0" xfId="0" applyFont="1" applyFill="1" applyBorder="1" applyAlignment="1">
      <alignment vertical="center"/>
    </xf>
    <xf numFmtId="0" fontId="89" fillId="34" borderId="10" xfId="0" applyFont="1" applyFill="1" applyBorder="1" applyAlignment="1">
      <alignment vertical="center"/>
    </xf>
    <xf numFmtId="0" fontId="80" fillId="0" borderId="0" xfId="0" applyFont="1" applyAlignment="1">
      <alignment horizontal="left" vertical="center"/>
    </xf>
    <xf numFmtId="0" fontId="81" fillId="0" borderId="0" xfId="0" applyFont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0" fillId="34" borderId="15" xfId="0" applyFont="1" applyFill="1" applyBorder="1" applyAlignment="1">
      <alignment horizontal="center" vertical="center"/>
    </xf>
    <xf numFmtId="0" fontId="80" fillId="34" borderId="15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89" fillId="34" borderId="11" xfId="0" applyFont="1" applyFill="1" applyBorder="1" applyAlignment="1">
      <alignment horizontal="center" vertical="center"/>
    </xf>
    <xf numFmtId="0" fontId="89" fillId="34" borderId="0" xfId="0" applyFont="1" applyFill="1" applyBorder="1" applyAlignment="1">
      <alignment horizontal="center" vertical="center"/>
    </xf>
    <xf numFmtId="0" fontId="89" fillId="34" borderId="10" xfId="0" applyFont="1" applyFill="1" applyBorder="1" applyAlignment="1">
      <alignment horizontal="left" vertical="center"/>
    </xf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9" fillId="34" borderId="14" xfId="0" applyFont="1" applyFill="1" applyBorder="1" applyAlignment="1">
      <alignment horizontal="center" vertical="center"/>
    </xf>
    <xf numFmtId="0" fontId="89" fillId="34" borderId="13" xfId="0" applyFont="1" applyFill="1" applyBorder="1" applyAlignment="1">
      <alignment horizontal="center" vertical="center"/>
    </xf>
    <xf numFmtId="0" fontId="89" fillId="34" borderId="12" xfId="0" applyFont="1" applyFill="1" applyBorder="1" applyAlignment="1">
      <alignment horizontal="left" vertical="center"/>
    </xf>
    <xf numFmtId="0" fontId="93" fillId="0" borderId="0" xfId="0" applyFont="1" applyFill="1" applyAlignment="1">
      <alignment horizontal="center" vertical="center"/>
    </xf>
    <xf numFmtId="0" fontId="93" fillId="0" borderId="0" xfId="0" applyFont="1" applyFill="1" applyAlignment="1">
      <alignment horizontal="left" vertical="center"/>
    </xf>
    <xf numFmtId="0" fontId="95" fillId="0" borderId="0" xfId="0" applyFont="1" applyFill="1" applyAlignment="1">
      <alignment horizontal="center" vertical="center"/>
    </xf>
    <xf numFmtId="0" fontId="96" fillId="0" borderId="0" xfId="0" applyFont="1" applyFill="1" applyAlignment="1">
      <alignment horizontal="center" vertical="center"/>
    </xf>
    <xf numFmtId="0" fontId="89" fillId="34" borderId="13" xfId="0" applyFont="1" applyFill="1" applyBorder="1" applyAlignment="1">
      <alignment horizontal="left" vertical="center"/>
    </xf>
    <xf numFmtId="0" fontId="89" fillId="34" borderId="0" xfId="0" applyFont="1" applyFill="1" applyBorder="1" applyAlignment="1">
      <alignment horizontal="left" vertical="center"/>
    </xf>
    <xf numFmtId="0" fontId="9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0" fillId="0" borderId="19" xfId="0" applyFont="1" applyBorder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80" fillId="0" borderId="0" xfId="0" applyFont="1" applyBorder="1" applyAlignment="1">
      <alignment horizontal="left" vertical="center" wrapText="1"/>
    </xf>
    <xf numFmtId="0" fontId="80" fillId="0" borderId="17" xfId="0" applyFont="1" applyBorder="1" applyAlignment="1">
      <alignment vertical="center" wrapText="1"/>
    </xf>
    <xf numFmtId="0" fontId="80" fillId="0" borderId="0" xfId="0" applyFont="1" applyFill="1" applyAlignment="1">
      <alignment horizontal="center" vertical="center"/>
    </xf>
    <xf numFmtId="0" fontId="98" fillId="0" borderId="0" xfId="0" applyFont="1" applyFill="1" applyAlignment="1">
      <alignment horizontal="left" vertical="center"/>
    </xf>
    <xf numFmtId="0" fontId="94" fillId="0" borderId="0" xfId="0" applyFont="1" applyFill="1" applyAlignment="1">
      <alignment horizontal="left" vertical="center"/>
    </xf>
    <xf numFmtId="0" fontId="89" fillId="0" borderId="0" xfId="0" applyFont="1" applyAlignment="1">
      <alignment vertical="center" wrapText="1"/>
    </xf>
    <xf numFmtId="0" fontId="6" fillId="33" borderId="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wrapText="1"/>
    </xf>
    <xf numFmtId="0" fontId="93" fillId="0" borderId="0" xfId="0" applyFont="1" applyBorder="1" applyAlignment="1">
      <alignment horizontal="center" vertical="center"/>
    </xf>
    <xf numFmtId="0" fontId="81" fillId="0" borderId="0" xfId="0" applyFont="1" applyAlignment="1">
      <alignment horizontal="left" vertical="center"/>
    </xf>
    <xf numFmtId="0" fontId="6" fillId="38" borderId="0" xfId="56" applyFont="1" applyFill="1" applyBorder="1" applyAlignment="1">
      <alignment horizontal="left" vertical="center"/>
      <protection/>
    </xf>
    <xf numFmtId="0" fontId="6" fillId="38" borderId="10" xfId="56" applyFont="1" applyFill="1" applyBorder="1" applyAlignment="1">
      <alignment horizontal="left" vertical="center"/>
      <protection/>
    </xf>
    <xf numFmtId="0" fontId="6" fillId="38" borderId="11" xfId="56" applyFont="1" applyFill="1" applyBorder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6" fillId="34" borderId="14" xfId="56" applyFont="1" applyFill="1" applyBorder="1" applyAlignment="1">
      <alignment horizontal="left" vertical="center"/>
      <protection/>
    </xf>
    <xf numFmtId="0" fontId="6" fillId="34" borderId="13" xfId="56" applyFont="1" applyFill="1" applyBorder="1" applyAlignment="1">
      <alignment horizontal="left" vertical="center"/>
      <protection/>
    </xf>
    <xf numFmtId="0" fontId="6" fillId="34" borderId="12" xfId="56" applyFont="1" applyFill="1" applyBorder="1" applyAlignment="1">
      <alignment horizontal="left" vertical="center"/>
      <protection/>
    </xf>
    <xf numFmtId="0" fontId="6" fillId="34" borderId="11" xfId="56" applyFont="1" applyFill="1" applyBorder="1" applyAlignment="1">
      <alignment horizontal="left" vertical="center"/>
      <protection/>
    </xf>
    <xf numFmtId="0" fontId="6" fillId="34" borderId="0" xfId="56" applyFont="1" applyFill="1" applyBorder="1" applyAlignment="1">
      <alignment horizontal="left" vertical="center"/>
      <protection/>
    </xf>
    <xf numFmtId="0" fontId="6" fillId="34" borderId="10" xfId="56" applyFont="1" applyFill="1" applyBorder="1" applyAlignment="1">
      <alignment horizontal="left" vertical="center"/>
      <protection/>
    </xf>
    <xf numFmtId="0" fontId="5" fillId="0" borderId="0" xfId="58" applyBorder="1" applyAlignment="1">
      <alignment horizontal="right" vertical="center" wrapText="1"/>
      <protection/>
    </xf>
    <xf numFmtId="0" fontId="5" fillId="0" borderId="0" xfId="58" applyBorder="1" applyAlignment="1">
      <alignment horizontal="left" vertical="center" wrapText="1"/>
      <protection/>
    </xf>
    <xf numFmtId="0" fontId="5" fillId="0" borderId="0" xfId="58" applyFont="1" applyBorder="1" applyAlignment="1">
      <alignment horizontal="right" vertical="center" wrapText="1"/>
      <protection/>
    </xf>
    <xf numFmtId="0" fontId="8" fillId="0" borderId="0" xfId="58" applyFont="1" applyBorder="1" applyAlignment="1">
      <alignment vertical="center" wrapText="1"/>
      <protection/>
    </xf>
    <xf numFmtId="0" fontId="8" fillId="0" borderId="0" xfId="58" applyFont="1" applyBorder="1" applyAlignment="1">
      <alignment horizontal="right" vertical="center" wrapText="1"/>
      <protection/>
    </xf>
    <xf numFmtId="0" fontId="5" fillId="0" borderId="0" xfId="58" applyFont="1" applyBorder="1" applyAlignment="1">
      <alignment vertical="center" wrapText="1"/>
      <protection/>
    </xf>
    <xf numFmtId="0" fontId="5" fillId="36" borderId="15" xfId="58" applyFont="1" applyFill="1" applyBorder="1" applyAlignment="1">
      <alignment horizontal="center" vertical="center"/>
      <protection/>
    </xf>
    <xf numFmtId="0" fontId="5" fillId="36" borderId="15" xfId="58" applyFont="1" applyFill="1" applyBorder="1" applyAlignment="1">
      <alignment horizontal="center" vertical="center" wrapText="1"/>
      <protection/>
    </xf>
    <xf numFmtId="0" fontId="5" fillId="0" borderId="0" xfId="58" applyBorder="1" applyAlignment="1">
      <alignment vertical="center" wrapText="1"/>
      <protection/>
    </xf>
    <xf numFmtId="0" fontId="2" fillId="33" borderId="14" xfId="58" applyFont="1" applyFill="1" applyBorder="1" applyAlignment="1">
      <alignment vertical="center" wrapText="1"/>
      <protection/>
    </xf>
    <xf numFmtId="0" fontId="2" fillId="33" borderId="13" xfId="58" applyFont="1" applyFill="1" applyBorder="1" applyAlignment="1">
      <alignment vertical="center" wrapText="1"/>
      <protection/>
    </xf>
    <xf numFmtId="0" fontId="2" fillId="33" borderId="12" xfId="58" applyFont="1" applyFill="1" applyBorder="1" applyAlignment="1">
      <alignment horizontal="left" vertical="center" wrapText="1"/>
      <protection/>
    </xf>
    <xf numFmtId="0" fontId="6" fillId="33" borderId="11" xfId="58" applyFont="1" applyFill="1" applyBorder="1" applyAlignment="1">
      <alignment vertical="center" wrapText="1"/>
      <protection/>
    </xf>
    <xf numFmtId="0" fontId="6" fillId="33" borderId="0" xfId="58" applyFont="1" applyFill="1" applyBorder="1" applyAlignment="1">
      <alignment vertical="center" wrapText="1"/>
      <protection/>
    </xf>
    <xf numFmtId="0" fontId="6" fillId="33" borderId="10" xfId="58" applyFont="1" applyFill="1" applyBorder="1" applyAlignment="1">
      <alignment horizontal="left" vertical="center" wrapText="1"/>
      <protection/>
    </xf>
    <xf numFmtId="0" fontId="99" fillId="39" borderId="0" xfId="59" applyFont="1" applyFill="1" applyBorder="1" applyAlignment="1">
      <alignment/>
      <protection/>
    </xf>
    <xf numFmtId="0" fontId="87" fillId="35" borderId="0" xfId="59" applyFont="1" applyFill="1" applyAlignment="1">
      <alignment horizontal="left"/>
      <protection/>
    </xf>
    <xf numFmtId="0" fontId="4" fillId="38" borderId="1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11" xfId="0" applyFont="1" applyFill="1" applyBorder="1" applyAlignment="1">
      <alignment/>
    </xf>
    <xf numFmtId="0" fontId="3" fillId="38" borderId="13" xfId="0" applyFont="1" applyFill="1" applyBorder="1" applyAlignment="1">
      <alignment/>
    </xf>
    <xf numFmtId="0" fontId="4" fillId="38" borderId="13" xfId="0" applyFont="1" applyFill="1" applyBorder="1" applyAlignment="1">
      <alignment horizontal="right" wrapText="1"/>
    </xf>
    <xf numFmtId="0" fontId="4" fillId="38" borderId="14" xfId="0" applyFont="1" applyFill="1" applyBorder="1" applyAlignment="1">
      <alignment horizontal="right" wrapText="1"/>
    </xf>
    <xf numFmtId="0" fontId="5" fillId="40" borderId="17" xfId="0" applyFont="1" applyFill="1" applyBorder="1" applyAlignment="1">
      <alignment horizontal="left" vertical="center" wrapText="1"/>
    </xf>
    <xf numFmtId="0" fontId="5" fillId="4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41" borderId="10" xfId="0" applyFont="1" applyFill="1" applyBorder="1" applyAlignment="1">
      <alignment horizontal="right"/>
    </xf>
    <xf numFmtId="0" fontId="4" fillId="41" borderId="13" xfId="0" applyFont="1" applyFill="1" applyBorder="1" applyAlignment="1">
      <alignment horizontal="right"/>
    </xf>
    <xf numFmtId="0" fontId="4" fillId="41" borderId="14" xfId="0" applyFont="1" applyFill="1" applyBorder="1" applyAlignment="1">
      <alignment horizontal="right"/>
    </xf>
    <xf numFmtId="0" fontId="5" fillId="40" borderId="16" xfId="0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80" fillId="0" borderId="0" xfId="0" applyFont="1" applyFill="1" applyAlignment="1">
      <alignment horizontal="left" vertical="center"/>
    </xf>
    <xf numFmtId="0" fontId="88" fillId="0" borderId="0" xfId="0" applyFont="1" applyAlignment="1">
      <alignment/>
    </xf>
    <xf numFmtId="0" fontId="88" fillId="0" borderId="0" xfId="0" applyFont="1" applyFill="1" applyAlignment="1">
      <alignment vertical="center"/>
    </xf>
    <xf numFmtId="0" fontId="100" fillId="0" borderId="0" xfId="0" applyFont="1" applyAlignment="1">
      <alignment/>
    </xf>
    <xf numFmtId="0" fontId="100" fillId="0" borderId="0" xfId="0" applyFont="1" applyFill="1" applyAlignment="1">
      <alignment vertical="center"/>
    </xf>
    <xf numFmtId="0" fontId="101" fillId="0" borderId="0" xfId="0" applyFont="1" applyAlignment="1">
      <alignment/>
    </xf>
    <xf numFmtId="0" fontId="101" fillId="0" borderId="0" xfId="0" applyFont="1" applyFill="1" applyAlignment="1">
      <alignment vertical="center"/>
    </xf>
    <xf numFmtId="0" fontId="4" fillId="33" borderId="12" xfId="56" applyFont="1" applyFill="1" applyBorder="1" applyAlignment="1">
      <alignment horizontal="left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102" fillId="0" borderId="0" xfId="0" applyFont="1" applyFill="1" applyAlignment="1">
      <alignment vertical="center"/>
    </xf>
    <xf numFmtId="0" fontId="5" fillId="37" borderId="17" xfId="56" applyFont="1" applyFill="1" applyBorder="1" applyAlignment="1">
      <alignment horizontal="center" vertical="center" wrapText="1"/>
      <protection/>
    </xf>
    <xf numFmtId="0" fontId="86" fillId="0" borderId="0" xfId="0" applyFont="1" applyFill="1" applyAlignment="1">
      <alignment vertical="center"/>
    </xf>
    <xf numFmtId="0" fontId="85" fillId="0" borderId="0" xfId="0" applyFont="1" applyFill="1" applyAlignment="1">
      <alignment vertical="center"/>
    </xf>
    <xf numFmtId="0" fontId="9" fillId="0" borderId="15" xfId="0" applyFont="1" applyBorder="1" applyAlignment="1">
      <alignment horizontal="left"/>
    </xf>
    <xf numFmtId="178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7" fontId="9" fillId="0" borderId="15" xfId="0" applyNumberFormat="1" applyFont="1" applyBorder="1" applyAlignment="1">
      <alignment horizontal="center" vertical="center"/>
    </xf>
    <xf numFmtId="178" fontId="9" fillId="0" borderId="1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15" xfId="0" applyFont="1" applyBorder="1" applyAlignment="1">
      <alignment horizontal="left"/>
    </xf>
    <xf numFmtId="177" fontId="11" fillId="0" borderId="15" xfId="0" applyNumberFormat="1" applyFont="1" applyBorder="1" applyAlignment="1">
      <alignment horizontal="center"/>
    </xf>
    <xf numFmtId="177" fontId="9" fillId="0" borderId="15" xfId="0" applyNumberFormat="1" applyFont="1" applyBorder="1" applyAlignment="1">
      <alignment horizontal="center"/>
    </xf>
    <xf numFmtId="0" fontId="0" fillId="0" borderId="0" xfId="0" applyAlignment="1">
      <alignment/>
    </xf>
    <xf numFmtId="0" fontId="11" fillId="0" borderId="17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80" fillId="0" borderId="17" xfId="0" applyFont="1" applyBorder="1" applyAlignment="1">
      <alignment horizontal="center" vertical="center"/>
    </xf>
    <xf numFmtId="17" fontId="5" fillId="0" borderId="15" xfId="59" applyNumberFormat="1" applyFont="1" applyFill="1" applyBorder="1" applyAlignment="1">
      <alignment horizontal="center" vertical="center" wrapText="1"/>
      <protection/>
    </xf>
    <xf numFmtId="0" fontId="87" fillId="0" borderId="0" xfId="0" applyFont="1" applyAlignment="1">
      <alignment/>
    </xf>
    <xf numFmtId="0" fontId="80" fillId="0" borderId="15" xfId="0" applyFont="1" applyFill="1" applyBorder="1" applyAlignment="1">
      <alignment horizontal="center" vertical="center"/>
    </xf>
    <xf numFmtId="0" fontId="80" fillId="0" borderId="17" xfId="0" applyFont="1" applyFill="1" applyBorder="1" applyAlignment="1">
      <alignment horizontal="left" vertical="center"/>
    </xf>
    <xf numFmtId="0" fontId="82" fillId="0" borderId="0" xfId="0" applyFont="1" applyBorder="1" applyAlignment="1">
      <alignment horizontal="left" vertical="center" indent="2"/>
    </xf>
    <xf numFmtId="0" fontId="80" fillId="0" borderId="19" xfId="0" applyFont="1" applyBorder="1" applyAlignment="1">
      <alignment horizontal="left" vertical="center"/>
    </xf>
    <xf numFmtId="0" fontId="80" fillId="0" borderId="19" xfId="0" applyFont="1" applyBorder="1" applyAlignment="1">
      <alignment horizontal="center"/>
    </xf>
    <xf numFmtId="0" fontId="82" fillId="0" borderId="0" xfId="0" applyFont="1" applyBorder="1" applyAlignment="1">
      <alignment horizontal="left" vertical="center"/>
    </xf>
    <xf numFmtId="0" fontId="86" fillId="0" borderId="15" xfId="0" applyFont="1" applyBorder="1" applyAlignment="1">
      <alignment horizontal="center"/>
    </xf>
    <xf numFmtId="0" fontId="85" fillId="0" borderId="15" xfId="0" applyFont="1" applyBorder="1" applyAlignment="1">
      <alignment horizontal="center"/>
    </xf>
    <xf numFmtId="0" fontId="80" fillId="0" borderId="10" xfId="0" applyFont="1" applyBorder="1" applyAlignment="1">
      <alignment horizontal="center" vertical="center"/>
    </xf>
    <xf numFmtId="0" fontId="103" fillId="0" borderId="15" xfId="0" applyFont="1" applyBorder="1" applyAlignment="1">
      <alignment horizontal="left" vertical="center"/>
    </xf>
    <xf numFmtId="0" fontId="101" fillId="0" borderId="0" xfId="0" applyFont="1" applyAlignment="1">
      <alignment vertical="center" wrapText="1"/>
    </xf>
    <xf numFmtId="0" fontId="6" fillId="38" borderId="14" xfId="56" applyFont="1" applyFill="1" applyBorder="1" applyAlignment="1">
      <alignment horizontal="left" vertical="center"/>
      <protection/>
    </xf>
    <xf numFmtId="0" fontId="5" fillId="40" borderId="15" xfId="56" applyFont="1" applyFill="1" applyBorder="1" applyAlignment="1">
      <alignment horizontal="center" vertical="center" wrapText="1"/>
      <protection/>
    </xf>
    <xf numFmtId="0" fontId="5" fillId="0" borderId="17" xfId="56" applyFont="1" applyFill="1" applyBorder="1" applyAlignment="1">
      <alignment vertical="center" wrapText="1"/>
      <protection/>
    </xf>
    <xf numFmtId="0" fontId="5" fillId="0" borderId="20" xfId="56" applyFont="1" applyFill="1" applyBorder="1" applyAlignment="1">
      <alignment horizontal="center" vertical="center"/>
      <protection/>
    </xf>
    <xf numFmtId="0" fontId="9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/>
    </xf>
    <xf numFmtId="0" fontId="5" fillId="0" borderId="20" xfId="56" applyFont="1" applyFill="1" applyBorder="1" applyAlignment="1">
      <alignment horizontal="center" vertical="center" wrapText="1"/>
      <protection/>
    </xf>
    <xf numFmtId="0" fontId="11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6" fillId="33" borderId="13" xfId="59" applyFont="1" applyFill="1" applyBorder="1" applyAlignment="1">
      <alignment horizontal="center" vertical="center" wrapText="1"/>
      <protection/>
    </xf>
    <xf numFmtId="0" fontId="6" fillId="33" borderId="14" xfId="59" applyFont="1" applyFill="1" applyBorder="1" applyAlignment="1">
      <alignment horizontal="center" vertical="center" wrapText="1"/>
      <protection/>
    </xf>
    <xf numFmtId="0" fontId="85" fillId="0" borderId="0" xfId="0" applyFont="1" applyBorder="1" applyAlignment="1">
      <alignment vertical="center" wrapText="1"/>
    </xf>
    <xf numFmtId="0" fontId="86" fillId="0" borderId="0" xfId="0" applyFont="1" applyBorder="1" applyAlignment="1">
      <alignment vertical="center" wrapText="1"/>
    </xf>
    <xf numFmtId="0" fontId="104" fillId="0" borderId="15" xfId="0" applyNumberFormat="1" applyFont="1" applyFill="1" applyBorder="1" applyAlignment="1">
      <alignment vertical="center" wrapText="1" readingOrder="1"/>
    </xf>
    <xf numFmtId="0" fontId="9" fillId="0" borderId="0" xfId="0" applyFont="1" applyFill="1" applyBorder="1" applyAlignment="1">
      <alignment vertical="center"/>
    </xf>
    <xf numFmtId="0" fontId="105" fillId="0" borderId="15" xfId="0" applyNumberFormat="1" applyFont="1" applyFill="1" applyBorder="1" applyAlignment="1">
      <alignment vertical="center" wrapText="1" readingOrder="1"/>
    </xf>
    <xf numFmtId="0" fontId="86" fillId="0" borderId="15" xfId="0" applyFont="1" applyBorder="1" applyAlignment="1">
      <alignment horizontal="left" vertical="center" indent="1"/>
    </xf>
    <xf numFmtId="0" fontId="85" fillId="0" borderId="15" xfId="0" applyFont="1" applyBorder="1" applyAlignment="1">
      <alignment horizontal="left" vertical="center" indent="1"/>
    </xf>
    <xf numFmtId="0" fontId="85" fillId="0" borderId="15" xfId="0" applyFont="1" applyBorder="1" applyAlignment="1">
      <alignment horizontal="left" vertical="center" indent="2"/>
    </xf>
    <xf numFmtId="0" fontId="9" fillId="0" borderId="15" xfId="60" applyFont="1" applyBorder="1" applyAlignment="1">
      <alignment horizontal="left" wrapText="1"/>
      <protection/>
    </xf>
    <xf numFmtId="0" fontId="80" fillId="0" borderId="15" xfId="0" applyFont="1" applyBorder="1" applyAlignment="1">
      <alignment horizontal="center" vertical="center"/>
    </xf>
    <xf numFmtId="0" fontId="5" fillId="40" borderId="15" xfId="56" applyFont="1" applyFill="1" applyBorder="1" applyAlignment="1">
      <alignment horizontal="center" vertical="center" wrapText="1"/>
      <protection/>
    </xf>
    <xf numFmtId="0" fontId="106" fillId="35" borderId="0" xfId="46" applyFont="1" applyFill="1" applyAlignment="1">
      <alignment horizontal="center"/>
    </xf>
    <xf numFmtId="0" fontId="107" fillId="35" borderId="0" xfId="59" applyFont="1" applyFill="1" applyAlignment="1">
      <alignment vertical="center"/>
      <protection/>
    </xf>
    <xf numFmtId="0" fontId="107" fillId="35" borderId="0" xfId="59" applyFont="1" applyFill="1" applyAlignment="1">
      <alignment horizontal="center" vertical="center"/>
      <protection/>
    </xf>
    <xf numFmtId="0" fontId="107" fillId="35" borderId="0" xfId="59" applyFont="1" applyFill="1" applyAlignment="1">
      <alignment/>
      <protection/>
    </xf>
    <xf numFmtId="0" fontId="107" fillId="35" borderId="0" xfId="59" applyFont="1" applyFill="1" applyAlignment="1">
      <alignment horizontal="left" vertical="center"/>
      <protection/>
    </xf>
    <xf numFmtId="0" fontId="5" fillId="37" borderId="15" xfId="56" applyFont="1" applyFill="1" applyBorder="1" applyAlignment="1">
      <alignment vertical="center" wrapText="1"/>
      <protection/>
    </xf>
    <xf numFmtId="0" fontId="5" fillId="37" borderId="17" xfId="56" applyFont="1" applyFill="1" applyBorder="1" applyAlignment="1">
      <alignment vertical="center" wrapText="1"/>
      <protection/>
    </xf>
    <xf numFmtId="0" fontId="5" fillId="40" borderId="17" xfId="0" applyFont="1" applyFill="1" applyBorder="1" applyAlignment="1">
      <alignment vertical="center" wrapText="1"/>
    </xf>
    <xf numFmtId="0" fontId="5" fillId="40" borderId="15" xfId="56" applyFont="1" applyFill="1" applyBorder="1" applyAlignment="1">
      <alignment vertical="center" wrapText="1"/>
      <protection/>
    </xf>
    <xf numFmtId="0" fontId="80" fillId="0" borderId="15" xfId="0" applyFont="1" applyFill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0" fillId="0" borderId="15" xfId="0" applyFont="1" applyFill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172" fontId="9" fillId="0" borderId="15" xfId="0" applyNumberFormat="1" applyFont="1" applyFill="1" applyBorder="1" applyAlignment="1">
      <alignment horizontal="center" vertical="center"/>
    </xf>
    <xf numFmtId="0" fontId="86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6" fillId="34" borderId="10" xfId="59" applyFont="1" applyFill="1" applyBorder="1" applyAlignment="1">
      <alignment horizontal="left" vertical="center"/>
      <protection/>
    </xf>
    <xf numFmtId="0" fontId="6" fillId="34" borderId="0" xfId="59" applyFont="1" applyFill="1" applyBorder="1" applyAlignment="1">
      <alignment horizontal="center" vertical="center" wrapText="1"/>
      <protection/>
    </xf>
    <xf numFmtId="0" fontId="6" fillId="34" borderId="11" xfId="59" applyFont="1" applyFill="1" applyBorder="1" applyAlignment="1">
      <alignment horizontal="center" vertical="center" wrapText="1"/>
      <protection/>
    </xf>
    <xf numFmtId="0" fontId="5" fillId="0" borderId="16" xfId="59" applyFont="1" applyBorder="1" applyAlignment="1">
      <alignment vertical="center"/>
      <protection/>
    </xf>
    <xf numFmtId="0" fontId="5" fillId="0" borderId="16" xfId="59" applyFont="1" applyBorder="1" applyAlignment="1">
      <alignment horizontal="center" vertical="center" wrapText="1"/>
      <protection/>
    </xf>
    <xf numFmtId="0" fontId="80" fillId="0" borderId="16" xfId="0" applyFont="1" applyBorder="1" applyAlignment="1">
      <alignment horizontal="center" vertical="center" wrapText="1"/>
    </xf>
    <xf numFmtId="0" fontId="82" fillId="0" borderId="0" xfId="0" applyFont="1" applyFill="1" applyAlignment="1">
      <alignment vertical="top"/>
    </xf>
    <xf numFmtId="0" fontId="82" fillId="0" borderId="0" xfId="0" applyFont="1" applyAlignment="1">
      <alignment vertical="top" wrapText="1"/>
    </xf>
    <xf numFmtId="0" fontId="5" fillId="36" borderId="16" xfId="59" applyFont="1" applyFill="1" applyBorder="1" applyAlignment="1">
      <alignment vertical="center" wrapText="1"/>
      <protection/>
    </xf>
    <xf numFmtId="0" fontId="5" fillId="36" borderId="16" xfId="59" applyFont="1" applyFill="1" applyBorder="1" applyAlignment="1">
      <alignment horizontal="center" vertical="center" wrapText="1"/>
      <protection/>
    </xf>
    <xf numFmtId="0" fontId="80" fillId="0" borderId="16" xfId="0" applyFont="1" applyBorder="1" applyAlignment="1">
      <alignment horizontal="center" vertical="center"/>
    </xf>
    <xf numFmtId="17" fontId="5" fillId="36" borderId="16" xfId="59" applyNumberFormat="1" applyFont="1" applyFill="1" applyBorder="1" applyAlignment="1">
      <alignment horizontal="center" vertical="center" wrapText="1"/>
      <protection/>
    </xf>
    <xf numFmtId="0" fontId="80" fillId="0" borderId="0" xfId="0" applyFont="1" applyAlignment="1">
      <alignment vertical="top"/>
    </xf>
    <xf numFmtId="181" fontId="104" fillId="0" borderId="15" xfId="0" applyNumberFormat="1" applyFont="1" applyFill="1" applyBorder="1" applyAlignment="1">
      <alignment horizontal="center" vertical="center" wrapText="1"/>
    </xf>
    <xf numFmtId="181" fontId="105" fillId="0" borderId="15" xfId="0" applyNumberFormat="1" applyFont="1" applyFill="1" applyBorder="1" applyAlignment="1">
      <alignment horizontal="center" vertical="center" wrapText="1"/>
    </xf>
    <xf numFmtId="0" fontId="105" fillId="0" borderId="15" xfId="0" applyNumberFormat="1" applyFont="1" applyFill="1" applyBorder="1" applyAlignment="1">
      <alignment horizontal="center" vertical="center" wrapText="1"/>
    </xf>
    <xf numFmtId="0" fontId="105" fillId="0" borderId="15" xfId="0" applyNumberFormat="1" applyFont="1" applyFill="1" applyBorder="1" applyAlignment="1">
      <alignment horizontal="left" vertical="center" wrapText="1" indent="1" readingOrder="1"/>
    </xf>
    <xf numFmtId="0" fontId="80" fillId="0" borderId="15" xfId="0" applyFont="1" applyFill="1" applyBorder="1" applyAlignment="1">
      <alignment horizontal="left" vertical="center"/>
    </xf>
    <xf numFmtId="2" fontId="93" fillId="0" borderId="0" xfId="0" applyNumberFormat="1" applyFont="1" applyAlignment="1">
      <alignment vertical="center"/>
    </xf>
    <xf numFmtId="0" fontId="80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5" xfId="58" applyBorder="1" applyAlignment="1">
      <alignment horizontal="left" vertical="center" wrapText="1"/>
      <protection/>
    </xf>
    <xf numFmtId="0" fontId="5" fillId="0" borderId="15" xfId="58" applyBorder="1" applyAlignment="1">
      <alignment horizontal="center" vertical="center" wrapText="1"/>
      <protection/>
    </xf>
    <xf numFmtId="0" fontId="6" fillId="34" borderId="21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0" fontId="70" fillId="0" borderId="13" xfId="46" applyFont="1" applyFill="1" applyBorder="1" applyAlignment="1">
      <alignment horizontal="right" vertical="center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5" xfId="57" applyFont="1" applyFill="1" applyBorder="1" applyAlignment="1">
      <alignment horizontal="center" vertical="center"/>
      <protection/>
    </xf>
    <xf numFmtId="0" fontId="6" fillId="34" borderId="21" xfId="57" applyFont="1" applyFill="1" applyBorder="1" applyAlignment="1">
      <alignment horizontal="left" vertical="center"/>
      <protection/>
    </xf>
    <xf numFmtId="0" fontId="6" fillId="34" borderId="19" xfId="57" applyFont="1" applyFill="1" applyBorder="1" applyAlignment="1">
      <alignment horizontal="left" vertical="center"/>
      <protection/>
    </xf>
    <xf numFmtId="0" fontId="6" fillId="34" borderId="20" xfId="57" applyFont="1" applyFill="1" applyBorder="1" applyAlignment="1">
      <alignment horizontal="left" vertical="center"/>
      <protection/>
    </xf>
    <xf numFmtId="0" fontId="4" fillId="34" borderId="10" xfId="57" applyFont="1" applyFill="1" applyBorder="1" applyAlignment="1" applyProtection="1">
      <alignment horizontal="left" vertical="top"/>
      <protection locked="0"/>
    </xf>
    <xf numFmtId="0" fontId="4" fillId="34" borderId="0" xfId="57" applyFont="1" applyFill="1" applyBorder="1" applyAlignment="1" applyProtection="1">
      <alignment horizontal="left" vertical="top"/>
      <protection locked="0"/>
    </xf>
    <xf numFmtId="0" fontId="4" fillId="34" borderId="11" xfId="57" applyFont="1" applyFill="1" applyBorder="1" applyAlignment="1" applyProtection="1">
      <alignment horizontal="left" vertical="top"/>
      <protection locked="0"/>
    </xf>
    <xf numFmtId="0" fontId="5" fillId="0" borderId="15" xfId="57" applyFont="1" applyFill="1" applyBorder="1" applyAlignment="1">
      <alignment vertical="center" wrapText="1"/>
      <protection/>
    </xf>
    <xf numFmtId="0" fontId="5" fillId="0" borderId="15" xfId="57" applyFont="1" applyFill="1" applyBorder="1" applyAlignment="1">
      <alignment horizontal="center" vertical="center" wrapText="1"/>
      <protection/>
    </xf>
    <xf numFmtId="0" fontId="5" fillId="0" borderId="15" xfId="57" applyFont="1" applyFill="1" applyBorder="1" applyAlignment="1">
      <alignment horizontal="center" vertical="center"/>
      <protection/>
    </xf>
    <xf numFmtId="0" fontId="3" fillId="33" borderId="22" xfId="59" applyFont="1" applyFill="1" applyBorder="1" applyAlignment="1">
      <alignment horizontal="center" vertical="center" wrapText="1"/>
      <protection/>
    </xf>
    <xf numFmtId="0" fontId="3" fillId="33" borderId="24" xfId="59" applyFont="1" applyFill="1" applyBorder="1" applyAlignment="1">
      <alignment horizontal="center" vertical="center" wrapText="1"/>
      <protection/>
    </xf>
    <xf numFmtId="0" fontId="3" fillId="33" borderId="23" xfId="59" applyFont="1" applyFill="1" applyBorder="1" applyAlignment="1">
      <alignment horizontal="center" vertical="center" wrapText="1"/>
      <protection/>
    </xf>
    <xf numFmtId="0" fontId="6" fillId="33" borderId="21" xfId="59" applyFont="1" applyFill="1" applyBorder="1" applyAlignment="1">
      <alignment horizontal="left" vertical="center" wrapText="1"/>
      <protection/>
    </xf>
    <xf numFmtId="0" fontId="6" fillId="33" borderId="19" xfId="59" applyFont="1" applyFill="1" applyBorder="1" applyAlignment="1">
      <alignment horizontal="left" vertical="center" wrapText="1"/>
      <protection/>
    </xf>
    <xf numFmtId="0" fontId="6" fillId="33" borderId="20" xfId="59" applyFont="1" applyFill="1" applyBorder="1" applyAlignment="1">
      <alignment horizontal="left" vertical="center" wrapText="1"/>
      <protection/>
    </xf>
    <xf numFmtId="0" fontId="4" fillId="33" borderId="10" xfId="59" applyFont="1" applyFill="1" applyBorder="1" applyAlignment="1">
      <alignment horizontal="left" vertical="top" wrapText="1"/>
      <protection/>
    </xf>
    <xf numFmtId="0" fontId="4" fillId="33" borderId="0" xfId="59" applyFont="1" applyFill="1" applyBorder="1" applyAlignment="1">
      <alignment horizontal="left" vertical="top" wrapText="1"/>
      <protection/>
    </xf>
    <xf numFmtId="0" fontId="4" fillId="33" borderId="11" xfId="59" applyFont="1" applyFill="1" applyBorder="1" applyAlignment="1">
      <alignment horizontal="left" vertical="top" wrapText="1"/>
      <protection/>
    </xf>
    <xf numFmtId="0" fontId="7" fillId="33" borderId="12" xfId="59" applyFont="1" applyFill="1" applyBorder="1" applyAlignment="1">
      <alignment horizontal="right" vertical="center" wrapText="1"/>
      <protection/>
    </xf>
    <xf numFmtId="0" fontId="7" fillId="33" borderId="13" xfId="59" applyFont="1" applyFill="1" applyBorder="1" applyAlignment="1">
      <alignment horizontal="right" vertical="center" wrapText="1"/>
      <protection/>
    </xf>
    <xf numFmtId="0" fontId="7" fillId="33" borderId="14" xfId="59" applyFont="1" applyFill="1" applyBorder="1" applyAlignment="1">
      <alignment horizontal="right" vertical="center" wrapText="1"/>
      <protection/>
    </xf>
    <xf numFmtId="0" fontId="6" fillId="33" borderId="21" xfId="59" applyFont="1" applyFill="1" applyBorder="1" applyAlignment="1">
      <alignment horizontal="left" vertical="center"/>
      <protection/>
    </xf>
    <xf numFmtId="0" fontId="6" fillId="33" borderId="19" xfId="59" applyFont="1" applyFill="1" applyBorder="1" applyAlignment="1">
      <alignment horizontal="left" vertical="center"/>
      <protection/>
    </xf>
    <xf numFmtId="0" fontId="6" fillId="33" borderId="20" xfId="59" applyFont="1" applyFill="1" applyBorder="1" applyAlignment="1">
      <alignment horizontal="left" vertical="center"/>
      <protection/>
    </xf>
    <xf numFmtId="0" fontId="3" fillId="34" borderId="22" xfId="59" applyFont="1" applyFill="1" applyBorder="1" applyAlignment="1">
      <alignment horizontal="center" vertical="center" wrapText="1"/>
      <protection/>
    </xf>
    <xf numFmtId="0" fontId="3" fillId="34" borderId="24" xfId="59" applyFont="1" applyFill="1" applyBorder="1" applyAlignment="1">
      <alignment horizontal="center" vertical="center" wrapText="1"/>
      <protection/>
    </xf>
    <xf numFmtId="0" fontId="3" fillId="34" borderId="23" xfId="59" applyFont="1" applyFill="1" applyBorder="1" applyAlignment="1">
      <alignment horizontal="center" vertical="center" wrapText="1"/>
      <protection/>
    </xf>
    <xf numFmtId="0" fontId="70" fillId="0" borderId="0" xfId="46" applyFont="1" applyFill="1" applyBorder="1" applyAlignment="1">
      <alignment horizontal="right" vertical="center"/>
    </xf>
    <xf numFmtId="0" fontId="3" fillId="33" borderId="22" xfId="59" applyFont="1" applyFill="1" applyBorder="1" applyAlignment="1">
      <alignment horizontal="center" vertical="center"/>
      <protection/>
    </xf>
    <xf numFmtId="0" fontId="3" fillId="33" borderId="24" xfId="59" applyFont="1" applyFill="1" applyBorder="1" applyAlignment="1">
      <alignment horizontal="center" vertical="center"/>
      <protection/>
    </xf>
    <xf numFmtId="0" fontId="3" fillId="33" borderId="23" xfId="59" applyFont="1" applyFill="1" applyBorder="1" applyAlignment="1">
      <alignment horizontal="center" vertical="center"/>
      <protection/>
    </xf>
    <xf numFmtId="0" fontId="6" fillId="34" borderId="21" xfId="59" applyFont="1" applyFill="1" applyBorder="1" applyAlignment="1">
      <alignment horizontal="left" vertical="center" wrapText="1"/>
      <protection/>
    </xf>
    <xf numFmtId="0" fontId="6" fillId="34" borderId="19" xfId="59" applyFont="1" applyFill="1" applyBorder="1" applyAlignment="1">
      <alignment horizontal="left" vertical="center" wrapText="1"/>
      <protection/>
    </xf>
    <xf numFmtId="0" fontId="6" fillId="34" borderId="20" xfId="59" applyFont="1" applyFill="1" applyBorder="1" applyAlignment="1">
      <alignment horizontal="left" vertical="center" wrapText="1"/>
      <protection/>
    </xf>
    <xf numFmtId="0" fontId="4" fillId="34" borderId="10" xfId="59" applyFont="1" applyFill="1" applyBorder="1" applyAlignment="1">
      <alignment horizontal="left" vertical="top" wrapText="1"/>
      <protection/>
    </xf>
    <xf numFmtId="0" fontId="4" fillId="34" borderId="0" xfId="59" applyFont="1" applyFill="1" applyBorder="1" applyAlignment="1">
      <alignment horizontal="left" vertical="top" wrapText="1"/>
      <protection/>
    </xf>
    <xf numFmtId="0" fontId="4" fillId="34" borderId="11" xfId="59" applyFont="1" applyFill="1" applyBorder="1" applyAlignment="1">
      <alignment horizontal="left" vertical="top" wrapText="1"/>
      <protection/>
    </xf>
    <xf numFmtId="0" fontId="6" fillId="34" borderId="12" xfId="59" applyFont="1" applyFill="1" applyBorder="1" applyAlignment="1">
      <alignment horizontal="right" vertical="center" wrapText="1"/>
      <protection/>
    </xf>
    <xf numFmtId="0" fontId="6" fillId="34" borderId="13" xfId="59" applyFont="1" applyFill="1" applyBorder="1" applyAlignment="1">
      <alignment horizontal="right" vertical="center" wrapText="1"/>
      <protection/>
    </xf>
    <xf numFmtId="0" fontId="6" fillId="34" borderId="14" xfId="59" applyFont="1" applyFill="1" applyBorder="1" applyAlignment="1">
      <alignment horizontal="right" vertical="center" wrapText="1"/>
      <protection/>
    </xf>
    <xf numFmtId="0" fontId="82" fillId="34" borderId="22" xfId="0" applyFont="1" applyFill="1" applyBorder="1" applyAlignment="1">
      <alignment horizontal="center" vertical="center"/>
    </xf>
    <xf numFmtId="0" fontId="82" fillId="34" borderId="24" xfId="0" applyFont="1" applyFill="1" applyBorder="1" applyAlignment="1">
      <alignment horizontal="center" vertical="center"/>
    </xf>
    <xf numFmtId="0" fontId="82" fillId="34" borderId="23" xfId="0" applyFont="1" applyFill="1" applyBorder="1" applyAlignment="1">
      <alignment horizontal="center" vertical="center"/>
    </xf>
    <xf numFmtId="0" fontId="6" fillId="34" borderId="10" xfId="59" applyFont="1" applyFill="1" applyBorder="1" applyAlignment="1">
      <alignment horizontal="center" vertical="center" wrapText="1"/>
      <protection/>
    </xf>
    <xf numFmtId="0" fontId="6" fillId="34" borderId="0" xfId="59" applyFont="1" applyFill="1" applyBorder="1" applyAlignment="1">
      <alignment horizontal="center" vertical="center" wrapText="1"/>
      <protection/>
    </xf>
    <xf numFmtId="0" fontId="6" fillId="34" borderId="11" xfId="59" applyFont="1" applyFill="1" applyBorder="1" applyAlignment="1">
      <alignment horizontal="center" vertical="center" wrapText="1"/>
      <protection/>
    </xf>
    <xf numFmtId="0" fontId="2" fillId="34" borderId="12" xfId="59" applyFont="1" applyFill="1" applyBorder="1" applyAlignment="1">
      <alignment horizontal="center" vertical="center" wrapText="1"/>
      <protection/>
    </xf>
    <xf numFmtId="0" fontId="2" fillId="34" borderId="13" xfId="59" applyFont="1" applyFill="1" applyBorder="1" applyAlignment="1">
      <alignment horizontal="center" vertical="center" wrapText="1"/>
      <protection/>
    </xf>
    <xf numFmtId="0" fontId="2" fillId="34" borderId="14" xfId="59" applyFont="1" applyFill="1" applyBorder="1" applyAlignment="1">
      <alignment horizontal="center" vertical="center" wrapText="1"/>
      <protection/>
    </xf>
    <xf numFmtId="0" fontId="83" fillId="34" borderId="22" xfId="0" applyFont="1" applyFill="1" applyBorder="1" applyAlignment="1">
      <alignment horizontal="center" vertical="center"/>
    </xf>
    <xf numFmtId="0" fontId="83" fillId="34" borderId="24" xfId="0" applyFont="1" applyFill="1" applyBorder="1" applyAlignment="1">
      <alignment horizontal="center" vertical="center"/>
    </xf>
    <xf numFmtId="0" fontId="83" fillId="34" borderId="23" xfId="0" applyFont="1" applyFill="1" applyBorder="1" applyAlignment="1">
      <alignment horizontal="center" vertical="center"/>
    </xf>
    <xf numFmtId="0" fontId="6" fillId="33" borderId="21" xfId="56" applyFont="1" applyFill="1" applyBorder="1" applyAlignment="1">
      <alignment horizontal="left" vertical="center" wrapText="1"/>
      <protection/>
    </xf>
    <xf numFmtId="0" fontId="6" fillId="33" borderId="19" xfId="56" applyFont="1" applyFill="1" applyBorder="1" applyAlignment="1">
      <alignment horizontal="left" vertical="center" wrapText="1"/>
      <protection/>
    </xf>
    <xf numFmtId="0" fontId="6" fillId="33" borderId="20" xfId="56" applyFont="1" applyFill="1" applyBorder="1" applyAlignment="1">
      <alignment horizontal="left" vertical="center" wrapText="1"/>
      <protection/>
    </xf>
    <xf numFmtId="0" fontId="4" fillId="33" borderId="10" xfId="56" applyFont="1" applyFill="1" applyBorder="1" applyAlignment="1">
      <alignment horizontal="left" vertical="center" wrapText="1"/>
      <protection/>
    </xf>
    <xf numFmtId="0" fontId="4" fillId="33" borderId="0" xfId="56" applyFont="1" applyFill="1" applyBorder="1" applyAlignment="1">
      <alignment horizontal="left" vertical="center" wrapText="1"/>
      <protection/>
    </xf>
    <xf numFmtId="0" fontId="4" fillId="33" borderId="11" xfId="56" applyFont="1" applyFill="1" applyBorder="1" applyAlignment="1">
      <alignment horizontal="left" vertical="center" wrapText="1"/>
      <protection/>
    </xf>
    <xf numFmtId="0" fontId="84" fillId="34" borderId="22" xfId="0" applyFont="1" applyFill="1" applyBorder="1" applyAlignment="1">
      <alignment horizontal="center" vertical="center"/>
    </xf>
    <xf numFmtId="0" fontId="84" fillId="34" borderId="24" xfId="0" applyFont="1" applyFill="1" applyBorder="1" applyAlignment="1">
      <alignment horizontal="center" vertical="center"/>
    </xf>
    <xf numFmtId="0" fontId="84" fillId="34" borderId="23" xfId="0" applyFont="1" applyFill="1" applyBorder="1" applyAlignment="1">
      <alignment horizontal="center" vertical="center"/>
    </xf>
    <xf numFmtId="0" fontId="6" fillId="33" borderId="10" xfId="56" applyFont="1" applyFill="1" applyBorder="1" applyAlignment="1">
      <alignment horizontal="right" vertical="center" wrapText="1"/>
      <protection/>
    </xf>
    <xf numFmtId="0" fontId="6" fillId="33" borderId="0" xfId="56" applyFont="1" applyFill="1" applyBorder="1" applyAlignment="1">
      <alignment horizontal="right" vertical="center" wrapText="1"/>
      <protection/>
    </xf>
    <xf numFmtId="0" fontId="6" fillId="33" borderId="11" xfId="56" applyFont="1" applyFill="1" applyBorder="1" applyAlignment="1">
      <alignment horizontal="right" vertical="center" wrapText="1"/>
      <protection/>
    </xf>
    <xf numFmtId="0" fontId="6" fillId="33" borderId="12" xfId="56" applyFont="1" applyFill="1" applyBorder="1" applyAlignment="1">
      <alignment horizontal="right" vertical="center" wrapText="1"/>
      <protection/>
    </xf>
    <xf numFmtId="0" fontId="6" fillId="33" borderId="13" xfId="56" applyFont="1" applyFill="1" applyBorder="1" applyAlignment="1">
      <alignment horizontal="right" vertical="center" wrapText="1"/>
      <protection/>
    </xf>
    <xf numFmtId="0" fontId="6" fillId="33" borderId="14" xfId="56" applyFont="1" applyFill="1" applyBorder="1" applyAlignment="1">
      <alignment horizontal="right" vertical="center" wrapText="1"/>
      <protection/>
    </xf>
    <xf numFmtId="0" fontId="70" fillId="0" borderId="13" xfId="46" applyFont="1" applyBorder="1" applyAlignment="1">
      <alignment horizontal="right" vertical="center"/>
    </xf>
    <xf numFmtId="0" fontId="6" fillId="38" borderId="21" xfId="0" applyFont="1" applyFill="1" applyBorder="1" applyAlignment="1">
      <alignment horizontal="left"/>
    </xf>
    <xf numFmtId="0" fontId="6" fillId="38" borderId="19" xfId="0" applyFont="1" applyFill="1" applyBorder="1" applyAlignment="1">
      <alignment horizontal="left"/>
    </xf>
    <xf numFmtId="0" fontId="6" fillId="38" borderId="20" xfId="0" applyFont="1" applyFill="1" applyBorder="1" applyAlignment="1">
      <alignment horizontal="left"/>
    </xf>
    <xf numFmtId="0" fontId="4" fillId="38" borderId="10" xfId="0" applyFont="1" applyFill="1" applyBorder="1" applyAlignment="1">
      <alignment horizontal="left" vertical="center" wrapText="1"/>
    </xf>
    <xf numFmtId="0" fontId="4" fillId="38" borderId="0" xfId="0" applyFont="1" applyFill="1" applyBorder="1" applyAlignment="1">
      <alignment horizontal="left" vertical="center" wrapText="1"/>
    </xf>
    <xf numFmtId="0" fontId="4" fillId="38" borderId="11" xfId="0" applyFont="1" applyFill="1" applyBorder="1" applyAlignment="1">
      <alignment horizontal="left" vertical="center" wrapText="1"/>
    </xf>
    <xf numFmtId="0" fontId="5" fillId="38" borderId="22" xfId="0" applyFont="1" applyFill="1" applyBorder="1" applyAlignment="1">
      <alignment horizontal="center"/>
    </xf>
    <xf numFmtId="0" fontId="5" fillId="38" borderId="24" xfId="0" applyFont="1" applyFill="1" applyBorder="1" applyAlignment="1">
      <alignment horizontal="center"/>
    </xf>
    <xf numFmtId="0" fontId="5" fillId="38" borderId="23" xfId="0" applyFont="1" applyFill="1" applyBorder="1" applyAlignment="1">
      <alignment horizontal="center"/>
    </xf>
    <xf numFmtId="0" fontId="6" fillId="41" borderId="21" xfId="0" applyFont="1" applyFill="1" applyBorder="1" applyAlignment="1">
      <alignment horizontal="left"/>
    </xf>
    <xf numFmtId="0" fontId="6" fillId="41" borderId="19" xfId="0" applyFont="1" applyFill="1" applyBorder="1" applyAlignment="1">
      <alignment horizontal="left"/>
    </xf>
    <xf numFmtId="0" fontId="6" fillId="41" borderId="20" xfId="0" applyFont="1" applyFill="1" applyBorder="1" applyAlignment="1">
      <alignment horizontal="left"/>
    </xf>
    <xf numFmtId="0" fontId="4" fillId="41" borderId="10" xfId="0" applyFont="1" applyFill="1" applyBorder="1" applyAlignment="1">
      <alignment horizontal="center"/>
    </xf>
    <xf numFmtId="0" fontId="4" fillId="41" borderId="0" xfId="0" applyFont="1" applyFill="1" applyBorder="1" applyAlignment="1">
      <alignment horizontal="center"/>
    </xf>
    <xf numFmtId="0" fontId="4" fillId="41" borderId="11" xfId="0" applyFont="1" applyFill="1" applyBorder="1" applyAlignment="1">
      <alignment horizontal="center"/>
    </xf>
    <xf numFmtId="0" fontId="4" fillId="41" borderId="10" xfId="0" applyFont="1" applyFill="1" applyBorder="1" applyAlignment="1">
      <alignment horizontal="left" vertical="top" wrapText="1"/>
    </xf>
    <xf numFmtId="0" fontId="4" fillId="41" borderId="0" xfId="0" applyFont="1" applyFill="1" applyBorder="1" applyAlignment="1">
      <alignment horizontal="left" vertical="top" wrapText="1"/>
    </xf>
    <xf numFmtId="0" fontId="4" fillId="41" borderId="11" xfId="0" applyFont="1" applyFill="1" applyBorder="1" applyAlignment="1">
      <alignment horizontal="left" vertical="top" wrapText="1"/>
    </xf>
    <xf numFmtId="0" fontId="108" fillId="34" borderId="22" xfId="0" applyFont="1" applyFill="1" applyBorder="1" applyAlignment="1">
      <alignment horizontal="center" vertical="center"/>
    </xf>
    <xf numFmtId="0" fontId="108" fillId="34" borderId="24" xfId="0" applyFont="1" applyFill="1" applyBorder="1" applyAlignment="1">
      <alignment horizontal="center" vertical="center"/>
    </xf>
    <xf numFmtId="0" fontId="108" fillId="34" borderId="23" xfId="0" applyFont="1" applyFill="1" applyBorder="1" applyAlignment="1">
      <alignment horizontal="center" vertical="center"/>
    </xf>
    <xf numFmtId="0" fontId="80" fillId="34" borderId="22" xfId="0" applyFont="1" applyFill="1" applyBorder="1" applyAlignment="1">
      <alignment horizontal="center" vertical="center"/>
    </xf>
    <xf numFmtId="0" fontId="80" fillId="34" borderId="24" xfId="0" applyFont="1" applyFill="1" applyBorder="1" applyAlignment="1">
      <alignment horizontal="center" vertical="center"/>
    </xf>
    <xf numFmtId="0" fontId="80" fillId="34" borderId="23" xfId="0" applyFont="1" applyFill="1" applyBorder="1" applyAlignment="1">
      <alignment horizontal="center" vertical="center"/>
    </xf>
    <xf numFmtId="0" fontId="70" fillId="0" borderId="13" xfId="48" applyBorder="1" applyAlignment="1">
      <alignment horizontal="right" vertical="center"/>
    </xf>
    <xf numFmtId="0" fontId="80" fillId="0" borderId="15" xfId="0" applyFont="1" applyFill="1" applyBorder="1" applyAlignment="1">
      <alignment horizontal="center" vertical="center"/>
    </xf>
    <xf numFmtId="0" fontId="89" fillId="34" borderId="21" xfId="0" applyFont="1" applyFill="1" applyBorder="1" applyAlignment="1">
      <alignment horizontal="left" vertical="center" wrapText="1"/>
    </xf>
    <xf numFmtId="0" fontId="89" fillId="34" borderId="19" xfId="0" applyFont="1" applyFill="1" applyBorder="1" applyAlignment="1">
      <alignment horizontal="left" vertical="center" wrapText="1"/>
    </xf>
    <xf numFmtId="0" fontId="89" fillId="34" borderId="20" xfId="0" applyFont="1" applyFill="1" applyBorder="1" applyAlignment="1">
      <alignment horizontal="left" vertical="center" wrapText="1"/>
    </xf>
    <xf numFmtId="0" fontId="4" fillId="34" borderId="10" xfId="59" applyFont="1" applyFill="1" applyBorder="1" applyAlignment="1">
      <alignment horizontal="left" vertical="center" wrapText="1"/>
      <protection/>
    </xf>
    <xf numFmtId="0" fontId="4" fillId="34" borderId="0" xfId="59" applyFont="1" applyFill="1" applyBorder="1" applyAlignment="1">
      <alignment horizontal="left" vertical="center" wrapText="1"/>
      <protection/>
    </xf>
    <xf numFmtId="0" fontId="4" fillId="34" borderId="11" xfId="59" applyFont="1" applyFill="1" applyBorder="1" applyAlignment="1">
      <alignment horizontal="left" vertical="center" wrapText="1"/>
      <protection/>
    </xf>
    <xf numFmtId="0" fontId="80" fillId="0" borderId="15" xfId="0" applyFont="1" applyFill="1" applyBorder="1" applyAlignment="1">
      <alignment horizontal="left" vertical="center" wrapText="1"/>
    </xf>
    <xf numFmtId="0" fontId="80" fillId="34" borderId="22" xfId="0" applyFont="1" applyFill="1" applyBorder="1" applyAlignment="1">
      <alignment horizontal="center" vertical="center" wrapText="1"/>
    </xf>
    <xf numFmtId="0" fontId="80" fillId="34" borderId="24" xfId="0" applyFont="1" applyFill="1" applyBorder="1" applyAlignment="1">
      <alignment horizontal="center" vertical="center" wrapText="1"/>
    </xf>
    <xf numFmtId="0" fontId="80" fillId="34" borderId="2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89" fillId="34" borderId="12" xfId="0" applyFont="1" applyFill="1" applyBorder="1" applyAlignment="1">
      <alignment horizontal="center" vertical="center" wrapText="1"/>
    </xf>
    <xf numFmtId="0" fontId="89" fillId="34" borderId="13" xfId="0" applyFont="1" applyFill="1" applyBorder="1" applyAlignment="1">
      <alignment horizontal="center" vertical="center" wrapText="1"/>
    </xf>
    <xf numFmtId="0" fontId="89" fillId="34" borderId="14" xfId="0" applyFont="1" applyFill="1" applyBorder="1" applyAlignment="1">
      <alignment horizontal="center" vertical="center" wrapText="1"/>
    </xf>
    <xf numFmtId="0" fontId="89" fillId="34" borderId="21" xfId="0" applyFont="1" applyFill="1" applyBorder="1" applyAlignment="1">
      <alignment horizontal="left" vertical="center"/>
    </xf>
    <xf numFmtId="0" fontId="89" fillId="34" borderId="19" xfId="0" applyFont="1" applyFill="1" applyBorder="1" applyAlignment="1">
      <alignment horizontal="left" vertical="center"/>
    </xf>
    <xf numFmtId="0" fontId="89" fillId="34" borderId="20" xfId="0" applyFont="1" applyFill="1" applyBorder="1" applyAlignment="1">
      <alignment horizontal="left" vertical="center"/>
    </xf>
    <xf numFmtId="0" fontId="101" fillId="34" borderId="10" xfId="59" applyFont="1" applyFill="1" applyBorder="1" applyAlignment="1">
      <alignment horizontal="left" vertical="center" wrapText="1"/>
      <protection/>
    </xf>
    <xf numFmtId="0" fontId="101" fillId="34" borderId="0" xfId="59" applyFont="1" applyFill="1" applyBorder="1" applyAlignment="1">
      <alignment horizontal="left" vertical="center" wrapText="1"/>
      <protection/>
    </xf>
    <xf numFmtId="0" fontId="101" fillId="34" borderId="11" xfId="59" applyFont="1" applyFill="1" applyBorder="1" applyAlignment="1">
      <alignment horizontal="left" vertical="center" wrapText="1"/>
      <protection/>
    </xf>
    <xf numFmtId="0" fontId="80" fillId="0" borderId="17" xfId="0" applyFont="1" applyBorder="1" applyAlignment="1">
      <alignment horizontal="left" vertical="center" wrapText="1"/>
    </xf>
    <xf numFmtId="0" fontId="80" fillId="0" borderId="16" xfId="0" applyFont="1" applyBorder="1" applyAlignment="1">
      <alignment horizontal="left" vertical="center" wrapText="1"/>
    </xf>
    <xf numFmtId="0" fontId="80" fillId="0" borderId="22" xfId="0" applyFont="1" applyBorder="1" applyAlignment="1">
      <alignment horizontal="center" vertical="center"/>
    </xf>
    <xf numFmtId="0" fontId="80" fillId="0" borderId="24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left" vertical="center" wrapText="1"/>
    </xf>
    <xf numFmtId="0" fontId="101" fillId="34" borderId="10" xfId="0" applyFont="1" applyFill="1" applyBorder="1" applyAlignment="1">
      <alignment horizontal="left" vertical="center" wrapText="1"/>
    </xf>
    <xf numFmtId="0" fontId="101" fillId="34" borderId="0" xfId="0" applyFont="1" applyFill="1" applyBorder="1" applyAlignment="1">
      <alignment horizontal="left" vertical="center" wrapText="1"/>
    </xf>
    <xf numFmtId="0" fontId="101" fillId="34" borderId="11" xfId="0" applyFont="1" applyFill="1" applyBorder="1" applyAlignment="1">
      <alignment horizontal="left" vertical="center" wrapText="1"/>
    </xf>
    <xf numFmtId="0" fontId="101" fillId="34" borderId="13" xfId="0" applyFont="1" applyFill="1" applyBorder="1" applyAlignment="1">
      <alignment horizontal="right" vertical="center"/>
    </xf>
    <xf numFmtId="0" fontId="101" fillId="34" borderId="14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5" fillId="38" borderId="22" xfId="56" applyFont="1" applyFill="1" applyBorder="1" applyAlignment="1">
      <alignment horizontal="center" vertical="center"/>
      <protection/>
    </xf>
    <xf numFmtId="0" fontId="5" fillId="38" borderId="24" xfId="56" applyFont="1" applyFill="1" applyBorder="1" applyAlignment="1">
      <alignment horizontal="center" vertical="center"/>
      <protection/>
    </xf>
    <xf numFmtId="0" fontId="5" fillId="38" borderId="23" xfId="56" applyFont="1" applyFill="1" applyBorder="1" applyAlignment="1">
      <alignment horizontal="center" vertical="center"/>
      <protection/>
    </xf>
    <xf numFmtId="0" fontId="4" fillId="38" borderId="10" xfId="56" applyFont="1" applyFill="1" applyBorder="1" applyAlignment="1">
      <alignment horizontal="left" vertical="center" wrapText="1"/>
      <protection/>
    </xf>
    <xf numFmtId="0" fontId="4" fillId="38" borderId="0" xfId="56" applyFont="1" applyFill="1" applyBorder="1" applyAlignment="1">
      <alignment horizontal="left" vertical="center" wrapText="1"/>
      <protection/>
    </xf>
    <xf numFmtId="0" fontId="4" fillId="38" borderId="11" xfId="56" applyFont="1" applyFill="1" applyBorder="1" applyAlignment="1">
      <alignment horizontal="left" vertical="center" wrapText="1"/>
      <protection/>
    </xf>
    <xf numFmtId="0" fontId="6" fillId="38" borderId="21" xfId="56" applyFont="1" applyFill="1" applyBorder="1" applyAlignment="1">
      <alignment horizontal="left" vertical="center"/>
      <protection/>
    </xf>
    <xf numFmtId="0" fontId="6" fillId="38" borderId="19" xfId="56" applyFont="1" applyFill="1" applyBorder="1" applyAlignment="1">
      <alignment horizontal="left" vertical="center"/>
      <protection/>
    </xf>
    <xf numFmtId="0" fontId="6" fillId="38" borderId="20" xfId="56" applyFont="1" applyFill="1" applyBorder="1" applyAlignment="1">
      <alignment horizontal="left" vertical="center"/>
      <protection/>
    </xf>
    <xf numFmtId="0" fontId="6" fillId="34" borderId="21" xfId="56" applyFont="1" applyFill="1" applyBorder="1" applyAlignment="1">
      <alignment horizontal="left" vertical="center"/>
      <protection/>
    </xf>
    <xf numFmtId="0" fontId="6" fillId="34" borderId="19" xfId="56" applyFont="1" applyFill="1" applyBorder="1" applyAlignment="1">
      <alignment horizontal="left" vertical="center"/>
      <protection/>
    </xf>
    <xf numFmtId="0" fontId="6" fillId="34" borderId="20" xfId="56" applyFont="1" applyFill="1" applyBorder="1" applyAlignment="1">
      <alignment horizontal="left" vertical="center"/>
      <protection/>
    </xf>
    <xf numFmtId="0" fontId="3" fillId="34" borderId="21" xfId="56" applyFont="1" applyFill="1" applyBorder="1" applyAlignment="1">
      <alignment horizontal="center" vertical="center"/>
      <protection/>
    </xf>
    <xf numFmtId="0" fontId="3" fillId="34" borderId="19" xfId="56" applyFont="1" applyFill="1" applyBorder="1" applyAlignment="1">
      <alignment horizontal="center" vertical="center"/>
      <protection/>
    </xf>
    <xf numFmtId="0" fontId="3" fillId="34" borderId="20" xfId="56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left" vertical="center" wrapText="1"/>
      <protection/>
    </xf>
    <xf numFmtId="0" fontId="4" fillId="34" borderId="0" xfId="56" applyFont="1" applyFill="1" applyBorder="1" applyAlignment="1">
      <alignment horizontal="left" vertical="center" wrapText="1"/>
      <protection/>
    </xf>
    <xf numFmtId="0" fontId="4" fillId="34" borderId="11" xfId="56" applyFont="1" applyFill="1" applyBorder="1" applyAlignment="1">
      <alignment horizontal="left" vertical="center" wrapText="1"/>
      <protection/>
    </xf>
    <xf numFmtId="0" fontId="5" fillId="33" borderId="15" xfId="58" applyFont="1" applyFill="1" applyBorder="1" applyAlignment="1">
      <alignment horizontal="center" vertical="center" wrapText="1"/>
      <protection/>
    </xf>
    <xf numFmtId="0" fontId="70" fillId="0" borderId="0" xfId="48" applyAlignment="1">
      <alignment horizontal="right" vertical="center"/>
    </xf>
    <xf numFmtId="0" fontId="4" fillId="33" borderId="10" xfId="58" applyFont="1" applyFill="1" applyBorder="1" applyAlignment="1">
      <alignment horizontal="left" vertical="center" wrapText="1"/>
      <protection/>
    </xf>
    <xf numFmtId="0" fontId="4" fillId="33" borderId="0" xfId="58" applyFont="1" applyFill="1" applyBorder="1" applyAlignment="1">
      <alignment horizontal="left" vertical="center" wrapText="1"/>
      <protection/>
    </xf>
    <xf numFmtId="0" fontId="4" fillId="33" borderId="11" xfId="58" applyFont="1" applyFill="1" applyBorder="1" applyAlignment="1">
      <alignment horizontal="left" vertical="center" wrapText="1"/>
      <protection/>
    </xf>
    <xf numFmtId="0" fontId="5" fillId="36" borderId="15" xfId="58" applyFont="1" applyFill="1" applyBorder="1" applyAlignment="1">
      <alignment horizontal="left" vertical="center" wrapText="1"/>
      <protection/>
    </xf>
    <xf numFmtId="0" fontId="5" fillId="36" borderId="15" xfId="58" applyFont="1" applyFill="1" applyBorder="1" applyAlignment="1">
      <alignment horizontal="center" vertical="center" wrapText="1"/>
      <protection/>
    </xf>
    <xf numFmtId="0" fontId="5" fillId="36" borderId="15" xfId="58" applyFont="1" applyFill="1" applyBorder="1" applyAlignment="1">
      <alignment horizontal="center" vertical="center"/>
      <protection/>
    </xf>
    <xf numFmtId="0" fontId="5" fillId="36" borderId="15" xfId="58" applyFont="1" applyFill="1" applyBorder="1" applyAlignment="1">
      <alignment vertical="center"/>
      <protection/>
    </xf>
    <xf numFmtId="0" fontId="6" fillId="33" borderId="21" xfId="58" applyFont="1" applyFill="1" applyBorder="1" applyAlignment="1">
      <alignment horizontal="left" vertical="center" wrapText="1"/>
      <protection/>
    </xf>
    <xf numFmtId="0" fontId="6" fillId="33" borderId="19" xfId="58" applyFont="1" applyFill="1" applyBorder="1" applyAlignment="1">
      <alignment horizontal="left" vertical="center" wrapText="1"/>
      <protection/>
    </xf>
    <xf numFmtId="0" fontId="6" fillId="33" borderId="20" xfId="58" applyFont="1" applyFill="1" applyBorder="1" applyAlignment="1">
      <alignment horizontal="left" vertical="center" wrapText="1"/>
      <protection/>
    </xf>
    <xf numFmtId="0" fontId="109" fillId="0" borderId="0" xfId="0" applyFont="1" applyFill="1" applyAlignment="1">
      <alignment horizontal="left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3" xfId="57"/>
    <cellStyle name="Normal 3 2" xfId="58"/>
    <cellStyle name="Normal 4" xfId="59"/>
    <cellStyle name="Normal_Infantil por grupos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76200</xdr:rowOff>
    </xdr:from>
    <xdr:to>
      <xdr:col>2</xdr:col>
      <xdr:colOff>542925</xdr:colOff>
      <xdr:row>6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" y="76200"/>
          <a:ext cx="10858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showGridLines="0" tabSelected="1" zoomScalePageLayoutView="0" workbookViewId="0" topLeftCell="A1">
      <selection activeCell="B12" sqref="B12"/>
    </sheetView>
  </sheetViews>
  <sheetFormatPr defaultColWidth="11.57421875" defaultRowHeight="15"/>
  <cols>
    <col min="1" max="1" width="2.00390625" style="78" customWidth="1"/>
    <col min="2" max="2" width="8.28125" style="289" bestFit="1" customWidth="1"/>
    <col min="3" max="3" width="8.7109375" style="78" customWidth="1"/>
    <col min="4" max="16384" width="11.57421875" style="78" customWidth="1"/>
  </cols>
  <sheetData>
    <row r="1" ht="15"/>
    <row r="2" s="71" customFormat="1" ht="15">
      <c r="B2" s="289"/>
    </row>
    <row r="3" spans="2:4" s="72" customFormat="1" ht="18">
      <c r="B3" s="290"/>
      <c r="C3" s="73"/>
      <c r="D3" s="74" t="s">
        <v>236</v>
      </c>
    </row>
    <row r="4" spans="2:4" s="72" customFormat="1" ht="3.75" customHeight="1">
      <c r="B4" s="290"/>
      <c r="D4" s="75"/>
    </row>
    <row r="5" spans="2:4" s="72" customFormat="1" ht="18">
      <c r="B5" s="290"/>
      <c r="D5" s="74" t="s">
        <v>237</v>
      </c>
    </row>
    <row r="6" spans="2:4" s="72" customFormat="1" ht="18">
      <c r="B6" s="290"/>
      <c r="D6" s="74" t="s">
        <v>1370</v>
      </c>
    </row>
    <row r="7" spans="2:4" s="72" customFormat="1" ht="18">
      <c r="B7" s="291"/>
      <c r="D7" s="75">
        <v>2017</v>
      </c>
    </row>
    <row r="8" spans="2:4" s="72" customFormat="1" ht="10.5" customHeight="1">
      <c r="B8" s="291"/>
      <c r="D8" s="76"/>
    </row>
    <row r="9" spans="2:4" s="72" customFormat="1" ht="10.5" customHeight="1">
      <c r="B9" s="291"/>
      <c r="D9" s="76"/>
    </row>
    <row r="10" spans="2:3" s="71" customFormat="1" ht="15">
      <c r="B10" s="288" t="s">
        <v>238</v>
      </c>
      <c r="C10" s="77" t="s">
        <v>239</v>
      </c>
    </row>
    <row r="11" s="71" customFormat="1" ht="6" customHeight="1">
      <c r="B11" s="289"/>
    </row>
    <row r="12" spans="2:3" s="71" customFormat="1" ht="24" customHeight="1">
      <c r="B12" s="125" t="s">
        <v>240</v>
      </c>
      <c r="C12" s="71" t="s">
        <v>813</v>
      </c>
    </row>
    <row r="13" spans="2:3" s="71" customFormat="1" ht="24" customHeight="1">
      <c r="B13" s="125" t="s">
        <v>241</v>
      </c>
      <c r="C13" s="71" t="s">
        <v>814</v>
      </c>
    </row>
    <row r="14" spans="2:3" s="71" customFormat="1" ht="24" customHeight="1">
      <c r="B14" s="125" t="s">
        <v>242</v>
      </c>
      <c r="C14" s="71" t="s">
        <v>815</v>
      </c>
    </row>
    <row r="15" spans="2:3" s="71" customFormat="1" ht="24" customHeight="1">
      <c r="B15" s="125" t="s">
        <v>243</v>
      </c>
      <c r="C15" s="71" t="s">
        <v>816</v>
      </c>
    </row>
    <row r="16" spans="2:3" s="71" customFormat="1" ht="24" customHeight="1">
      <c r="B16" s="125" t="s">
        <v>244</v>
      </c>
      <c r="C16" s="71" t="s">
        <v>817</v>
      </c>
    </row>
    <row r="17" spans="2:3" s="71" customFormat="1" ht="24" customHeight="1">
      <c r="B17" s="125" t="s">
        <v>245</v>
      </c>
      <c r="C17" s="71" t="s">
        <v>818</v>
      </c>
    </row>
    <row r="18" spans="2:3" s="71" customFormat="1" ht="24" customHeight="1">
      <c r="B18" s="125" t="s">
        <v>246</v>
      </c>
      <c r="C18" s="71" t="s">
        <v>1363</v>
      </c>
    </row>
    <row r="19" spans="2:13" ht="24" customHeight="1">
      <c r="B19" s="125" t="s">
        <v>278</v>
      </c>
      <c r="C19" s="71" t="s">
        <v>820</v>
      </c>
      <c r="D19" s="71"/>
      <c r="M19" s="71"/>
    </row>
    <row r="20" spans="2:13" ht="24" customHeight="1">
      <c r="B20" s="125" t="s">
        <v>282</v>
      </c>
      <c r="C20" s="71" t="s">
        <v>821</v>
      </c>
      <c r="D20" s="71"/>
      <c r="M20" s="71"/>
    </row>
    <row r="21" spans="2:13" ht="24" customHeight="1">
      <c r="B21" s="125" t="s">
        <v>368</v>
      </c>
      <c r="C21" s="71" t="s">
        <v>1364</v>
      </c>
      <c r="D21" s="71"/>
      <c r="M21" s="71"/>
    </row>
    <row r="22" spans="2:13" ht="24" customHeight="1">
      <c r="B22" s="125" t="s">
        <v>794</v>
      </c>
      <c r="C22" s="71" t="s">
        <v>823</v>
      </c>
      <c r="D22" s="71"/>
      <c r="M22" s="71"/>
    </row>
    <row r="23" spans="2:13" ht="24" customHeight="1">
      <c r="B23" s="125" t="s">
        <v>795</v>
      </c>
      <c r="C23" s="71" t="s">
        <v>1234</v>
      </c>
      <c r="D23" s="71"/>
      <c r="M23" s="71"/>
    </row>
    <row r="24" spans="2:13" ht="24" customHeight="1">
      <c r="B24" s="125" t="s">
        <v>796</v>
      </c>
      <c r="C24" s="71" t="s">
        <v>824</v>
      </c>
      <c r="D24" s="71"/>
      <c r="M24" s="71"/>
    </row>
    <row r="25" spans="2:13" ht="24" customHeight="1">
      <c r="B25" s="125" t="s">
        <v>797</v>
      </c>
      <c r="C25" s="210" t="s">
        <v>1365</v>
      </c>
      <c r="M25" s="209"/>
    </row>
    <row r="26" spans="2:13" ht="24" customHeight="1">
      <c r="B26" s="125" t="s">
        <v>798</v>
      </c>
      <c r="C26" s="210" t="s">
        <v>826</v>
      </c>
      <c r="M26" s="209"/>
    </row>
    <row r="27" spans="2:13" ht="24" customHeight="1">
      <c r="B27" s="125" t="s">
        <v>799</v>
      </c>
      <c r="C27" s="71" t="s">
        <v>827</v>
      </c>
      <c r="M27" s="209"/>
    </row>
    <row r="28" spans="2:13" ht="24" customHeight="1">
      <c r="B28" s="125" t="s">
        <v>800</v>
      </c>
      <c r="C28" s="71" t="s">
        <v>828</v>
      </c>
      <c r="M28" s="209"/>
    </row>
    <row r="29" spans="2:13" ht="24" customHeight="1">
      <c r="B29" s="125" t="s">
        <v>801</v>
      </c>
      <c r="C29" s="71" t="s">
        <v>829</v>
      </c>
      <c r="M29" s="209"/>
    </row>
    <row r="30" spans="2:13" ht="24" customHeight="1">
      <c r="B30" s="125" t="s">
        <v>802</v>
      </c>
      <c r="C30" s="71" t="s">
        <v>830</v>
      </c>
      <c r="M30" s="209"/>
    </row>
    <row r="31" spans="2:13" ht="24" customHeight="1">
      <c r="B31" s="287" t="s">
        <v>803</v>
      </c>
      <c r="C31" s="71" t="s">
        <v>831</v>
      </c>
      <c r="M31" s="209"/>
    </row>
    <row r="32" spans="2:13" ht="24" customHeight="1">
      <c r="B32" s="287" t="s">
        <v>804</v>
      </c>
      <c r="C32" s="71" t="s">
        <v>832</v>
      </c>
      <c r="M32" s="209"/>
    </row>
    <row r="33" spans="2:13" ht="24" customHeight="1">
      <c r="B33" s="287" t="s">
        <v>805</v>
      </c>
      <c r="C33" s="71" t="s">
        <v>833</v>
      </c>
      <c r="M33" s="209"/>
    </row>
    <row r="34" spans="2:13" ht="24" customHeight="1">
      <c r="B34" s="287" t="s">
        <v>806</v>
      </c>
      <c r="C34" s="71" t="s">
        <v>1366</v>
      </c>
      <c r="M34" s="209"/>
    </row>
    <row r="35" spans="2:13" ht="24" customHeight="1">
      <c r="B35" s="287" t="s">
        <v>808</v>
      </c>
      <c r="C35" s="71" t="s">
        <v>1367</v>
      </c>
      <c r="M35" s="209"/>
    </row>
    <row r="36" ht="15">
      <c r="M36" s="209"/>
    </row>
    <row r="37" ht="15">
      <c r="M37" s="209"/>
    </row>
  </sheetData>
  <sheetProtection/>
  <hyperlinks>
    <hyperlink ref="C10" location="Resumen!A1" display="Datos generales del país (2009 - 2013)"/>
    <hyperlink ref="B12" location="'C1'!B2" display="C1"/>
    <hyperlink ref="B13" location="'C2'!B2" display="C2"/>
    <hyperlink ref="B14" location="'C3'!B2" display="C3"/>
    <hyperlink ref="B15" location="'C4'!B2" display="C4"/>
    <hyperlink ref="B16" location="'C5'!B2" display="C5"/>
    <hyperlink ref="B17" location="'C6'!B2" display="C6"/>
    <hyperlink ref="B18" location="'C7'!B2" display="C7"/>
    <hyperlink ref="B19" location="'C8'!B2" display="C8"/>
    <hyperlink ref="B20" location="'C9'!B2" display="C9"/>
    <hyperlink ref="B21" location="'C10'!B2" display="C10"/>
    <hyperlink ref="B22" location="'C11'!B2" display="C11"/>
    <hyperlink ref="B23" location="'C12'!B2" display="C12"/>
    <hyperlink ref="B24" location="'C13'!B2" display="C13"/>
    <hyperlink ref="B25" location="'C14'!B2" display="C14"/>
    <hyperlink ref="B26" location="'C15'!B2" display="C15"/>
    <hyperlink ref="B27" location="'C16'!B2" display="C16"/>
    <hyperlink ref="B28" location="'C17'!B2" display="C17"/>
    <hyperlink ref="B29" location="'C18'!B2" display="C18"/>
    <hyperlink ref="B30" location="'C19'!B2" display="C19"/>
    <hyperlink ref="B32" location="'C21'!B2" display="C21"/>
    <hyperlink ref="B33" location="'C22'!B2" display="C22"/>
    <hyperlink ref="B34" location="'C23'!B2" display="C23"/>
    <hyperlink ref="B35" location="'C24'!B2" display="C24"/>
    <hyperlink ref="B31" location="'C20'!B2" display="C20"/>
  </hyperlinks>
  <printOptions/>
  <pageMargins left="0.7" right="0.7" top="0.75" bottom="0.75" header="0.3" footer="0.3"/>
  <pageSetup fitToHeight="0" fitToWidth="1" horizontalDpi="600" verticalDpi="600" orientation="landscape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6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1" sqref="B1:E1"/>
    </sheetView>
  </sheetViews>
  <sheetFormatPr defaultColWidth="11.421875" defaultRowHeight="14.25" customHeight="1"/>
  <cols>
    <col min="1" max="1" width="3.421875" style="33" customWidth="1"/>
    <col min="2" max="2" width="26.140625" style="12" customWidth="1"/>
    <col min="3" max="5" width="10.00390625" style="11" customWidth="1"/>
    <col min="6" max="6" width="11.421875" style="15" customWidth="1"/>
    <col min="7" max="16384" width="11.421875" style="12" customWidth="1"/>
  </cols>
  <sheetData>
    <row r="1" spans="2:5" ht="22.5" customHeight="1">
      <c r="B1" s="331" t="s">
        <v>369</v>
      </c>
      <c r="C1" s="331"/>
      <c r="D1" s="331"/>
      <c r="E1" s="331"/>
    </row>
    <row r="2" spans="2:5" ht="18" customHeight="1">
      <c r="B2" s="387" t="s">
        <v>330</v>
      </c>
      <c r="C2" s="388"/>
      <c r="D2" s="388"/>
      <c r="E2" s="389"/>
    </row>
    <row r="3" spans="2:6" ht="9" customHeight="1">
      <c r="B3" s="16"/>
      <c r="C3" s="18"/>
      <c r="D3" s="18"/>
      <c r="E3" s="19"/>
      <c r="F3" s="12"/>
    </row>
    <row r="4" spans="2:6" ht="37.5" customHeight="1">
      <c r="B4" s="390" t="s">
        <v>821</v>
      </c>
      <c r="C4" s="391"/>
      <c r="D4" s="391"/>
      <c r="E4" s="392"/>
      <c r="F4" s="12"/>
    </row>
    <row r="5" spans="2:6" ht="9" customHeight="1">
      <c r="B5" s="17"/>
      <c r="C5" s="20"/>
      <c r="D5" s="20"/>
      <c r="E5" s="21"/>
      <c r="F5" s="12"/>
    </row>
    <row r="6" spans="1:5" s="13" customFormat="1" ht="30" customHeight="1">
      <c r="A6" s="33"/>
      <c r="B6" s="292" t="s">
        <v>331</v>
      </c>
      <c r="C6" s="118" t="s">
        <v>233</v>
      </c>
      <c r="D6" s="118" t="s">
        <v>270</v>
      </c>
      <c r="E6" s="118" t="s">
        <v>271</v>
      </c>
    </row>
    <row r="7" spans="1:5" s="13" customFormat="1" ht="9" customHeight="1">
      <c r="A7" s="34"/>
      <c r="B7" s="384"/>
      <c r="C7" s="385"/>
      <c r="D7" s="385"/>
      <c r="E7" s="386"/>
    </row>
    <row r="8" spans="1:5" s="13" customFormat="1" ht="15" customHeight="1">
      <c r="A8" s="33"/>
      <c r="B8" s="103" t="s">
        <v>235</v>
      </c>
      <c r="C8" s="119">
        <v>23246</v>
      </c>
      <c r="D8" s="119">
        <v>13094</v>
      </c>
      <c r="E8" s="119">
        <v>10152</v>
      </c>
    </row>
    <row r="9" spans="1:6" ht="15" customHeight="1">
      <c r="A9" s="49"/>
      <c r="B9" s="104" t="s">
        <v>791</v>
      </c>
      <c r="C9" s="94"/>
      <c r="D9" s="94"/>
      <c r="E9" s="94"/>
      <c r="F9" s="12"/>
    </row>
    <row r="10" spans="1:5" s="13" customFormat="1" ht="15" customHeight="1">
      <c r="A10" s="33"/>
      <c r="B10" s="103" t="s">
        <v>249</v>
      </c>
      <c r="C10" s="119">
        <v>8298</v>
      </c>
      <c r="D10" s="119">
        <v>4444</v>
      </c>
      <c r="E10" s="119">
        <v>3854</v>
      </c>
    </row>
    <row r="11" spans="1:5" s="13" customFormat="1" ht="15" customHeight="1">
      <c r="A11" s="50"/>
      <c r="B11" s="281" t="s">
        <v>791</v>
      </c>
      <c r="C11" s="86"/>
      <c r="D11" s="86"/>
      <c r="E11" s="86"/>
    </row>
    <row r="12" spans="1:5" s="13" customFormat="1" ht="15" customHeight="1">
      <c r="A12" s="301"/>
      <c r="B12" s="99" t="s">
        <v>249</v>
      </c>
      <c r="C12" s="119">
        <v>2031</v>
      </c>
      <c r="D12" s="119">
        <v>1085</v>
      </c>
      <c r="E12" s="119">
        <v>946</v>
      </c>
    </row>
    <row r="13" spans="1:6" ht="15" customHeight="1">
      <c r="A13" s="50"/>
      <c r="B13" s="282" t="s">
        <v>471</v>
      </c>
      <c r="C13" s="94">
        <v>106</v>
      </c>
      <c r="D13" s="94">
        <v>50</v>
      </c>
      <c r="E13" s="94">
        <v>56</v>
      </c>
      <c r="F13" s="12"/>
    </row>
    <row r="14" spans="1:8" ht="15" customHeight="1">
      <c r="A14" s="50"/>
      <c r="B14" s="282" t="s">
        <v>472</v>
      </c>
      <c r="C14" s="94">
        <v>95</v>
      </c>
      <c r="D14" s="94">
        <v>59</v>
      </c>
      <c r="E14" s="94">
        <v>36</v>
      </c>
      <c r="F14" s="12"/>
      <c r="H14" s="12" t="s">
        <v>247</v>
      </c>
    </row>
    <row r="15" spans="1:6" ht="15" customHeight="1">
      <c r="A15" s="50"/>
      <c r="B15" s="282" t="s">
        <v>473</v>
      </c>
      <c r="C15" s="94">
        <v>165</v>
      </c>
      <c r="D15" s="94">
        <v>98</v>
      </c>
      <c r="E15" s="94">
        <v>67</v>
      </c>
      <c r="F15" s="12"/>
    </row>
    <row r="16" spans="1:6" ht="15" customHeight="1">
      <c r="A16" s="50"/>
      <c r="B16" s="282" t="s">
        <v>474</v>
      </c>
      <c r="C16" s="94">
        <v>134</v>
      </c>
      <c r="D16" s="94">
        <v>81</v>
      </c>
      <c r="E16" s="94">
        <v>53</v>
      </c>
      <c r="F16" s="12"/>
    </row>
    <row r="17" spans="1:6" ht="15" customHeight="1">
      <c r="A17" s="50"/>
      <c r="B17" s="282" t="s">
        <v>475</v>
      </c>
      <c r="C17" s="94">
        <v>138</v>
      </c>
      <c r="D17" s="94">
        <v>64</v>
      </c>
      <c r="E17" s="94">
        <v>74</v>
      </c>
      <c r="F17" s="12"/>
    </row>
    <row r="18" spans="1:6" ht="15" customHeight="1">
      <c r="A18" s="50"/>
      <c r="B18" s="282" t="s">
        <v>476</v>
      </c>
      <c r="C18" s="94">
        <v>144</v>
      </c>
      <c r="D18" s="94">
        <v>67</v>
      </c>
      <c r="E18" s="94">
        <v>77</v>
      </c>
      <c r="F18" s="12"/>
    </row>
    <row r="19" spans="1:6" ht="15" customHeight="1">
      <c r="A19" s="50"/>
      <c r="B19" s="282" t="s">
        <v>477</v>
      </c>
      <c r="C19" s="94">
        <v>157</v>
      </c>
      <c r="D19" s="94">
        <v>89</v>
      </c>
      <c r="E19" s="94">
        <v>68</v>
      </c>
      <c r="F19" s="12"/>
    </row>
    <row r="20" spans="1:6" ht="15" customHeight="1">
      <c r="A20" s="50"/>
      <c r="B20" s="282" t="s">
        <v>478</v>
      </c>
      <c r="C20" s="94">
        <v>62</v>
      </c>
      <c r="D20" s="94">
        <v>39</v>
      </c>
      <c r="E20" s="94">
        <v>23</v>
      </c>
      <c r="F20" s="12"/>
    </row>
    <row r="21" spans="1:6" ht="15" customHeight="1">
      <c r="A21" s="50"/>
      <c r="B21" s="282" t="s">
        <v>479</v>
      </c>
      <c r="C21" s="94">
        <v>419</v>
      </c>
      <c r="D21" s="94">
        <v>229</v>
      </c>
      <c r="E21" s="94">
        <v>190</v>
      </c>
      <c r="F21" s="12"/>
    </row>
    <row r="22" spans="1:6" ht="15" customHeight="1">
      <c r="A22" s="50"/>
      <c r="B22" s="282" t="s">
        <v>480</v>
      </c>
      <c r="C22" s="94">
        <v>364</v>
      </c>
      <c r="D22" s="94">
        <v>177</v>
      </c>
      <c r="E22" s="94">
        <v>187</v>
      </c>
      <c r="F22" s="12"/>
    </row>
    <row r="23" spans="1:6" ht="15" customHeight="1">
      <c r="A23" s="50"/>
      <c r="B23" s="282" t="s">
        <v>481</v>
      </c>
      <c r="C23" s="94">
        <v>247</v>
      </c>
      <c r="D23" s="94">
        <v>132</v>
      </c>
      <c r="E23" s="94">
        <v>115</v>
      </c>
      <c r="F23" s="12"/>
    </row>
    <row r="24" spans="1:6" ht="15" customHeight="1">
      <c r="A24" s="50"/>
      <c r="B24" s="283" t="s">
        <v>791</v>
      </c>
      <c r="C24" s="94"/>
      <c r="D24" s="94"/>
      <c r="E24" s="94"/>
      <c r="F24" s="12"/>
    </row>
    <row r="25" spans="1:5" s="13" customFormat="1" ht="15" customHeight="1">
      <c r="A25" s="301"/>
      <c r="B25" s="99" t="s">
        <v>283</v>
      </c>
      <c r="C25" s="119">
        <v>397</v>
      </c>
      <c r="D25" s="119">
        <v>212</v>
      </c>
      <c r="E25" s="119">
        <v>185</v>
      </c>
    </row>
    <row r="26" spans="1:6" ht="15" customHeight="1">
      <c r="A26" s="50"/>
      <c r="B26" s="282" t="s">
        <v>482</v>
      </c>
      <c r="C26" s="94">
        <v>135</v>
      </c>
      <c r="D26" s="94">
        <v>67</v>
      </c>
      <c r="E26" s="94">
        <v>68</v>
      </c>
      <c r="F26" s="12"/>
    </row>
    <row r="27" spans="1:6" ht="15" customHeight="1">
      <c r="A27" s="50"/>
      <c r="B27" s="282" t="s">
        <v>483</v>
      </c>
      <c r="C27" s="94">
        <v>109</v>
      </c>
      <c r="D27" s="94">
        <v>56</v>
      </c>
      <c r="E27" s="94">
        <v>53</v>
      </c>
      <c r="F27" s="12"/>
    </row>
    <row r="28" spans="1:6" ht="15" customHeight="1">
      <c r="A28" s="50"/>
      <c r="B28" s="282" t="s">
        <v>484</v>
      </c>
      <c r="C28" s="94">
        <v>153</v>
      </c>
      <c r="D28" s="94">
        <v>89</v>
      </c>
      <c r="E28" s="94">
        <v>64</v>
      </c>
      <c r="F28" s="12"/>
    </row>
    <row r="29" spans="1:6" ht="15" customHeight="1">
      <c r="A29" s="50"/>
      <c r="B29" s="283" t="s">
        <v>791</v>
      </c>
      <c r="C29" s="94"/>
      <c r="D29" s="94"/>
      <c r="E29" s="94"/>
      <c r="F29" s="12"/>
    </row>
    <row r="30" spans="1:5" s="13" customFormat="1" ht="15" customHeight="1">
      <c r="A30" s="301"/>
      <c r="B30" s="99" t="s">
        <v>284</v>
      </c>
      <c r="C30" s="119">
        <v>1141</v>
      </c>
      <c r="D30" s="119">
        <v>575</v>
      </c>
      <c r="E30" s="119">
        <v>566</v>
      </c>
    </row>
    <row r="31" spans="1:6" ht="15" customHeight="1">
      <c r="A31" s="50"/>
      <c r="B31" s="282" t="s">
        <v>485</v>
      </c>
      <c r="C31" s="94">
        <v>285</v>
      </c>
      <c r="D31" s="94">
        <v>133</v>
      </c>
      <c r="E31" s="94">
        <v>152</v>
      </c>
      <c r="F31" s="12"/>
    </row>
    <row r="32" spans="1:6" ht="15" customHeight="1">
      <c r="A32" s="50"/>
      <c r="B32" s="282" t="s">
        <v>486</v>
      </c>
      <c r="C32" s="94">
        <v>192</v>
      </c>
      <c r="D32" s="94">
        <v>98</v>
      </c>
      <c r="E32" s="94">
        <v>94</v>
      </c>
      <c r="F32" s="12"/>
    </row>
    <row r="33" spans="1:6" ht="15" customHeight="1">
      <c r="A33" s="50"/>
      <c r="B33" s="282" t="s">
        <v>487</v>
      </c>
      <c r="C33" s="94">
        <v>85</v>
      </c>
      <c r="D33" s="94">
        <v>47</v>
      </c>
      <c r="E33" s="94">
        <v>38</v>
      </c>
      <c r="F33" s="12"/>
    </row>
    <row r="34" spans="1:6" ht="15" customHeight="1">
      <c r="A34" s="50"/>
      <c r="B34" s="282" t="s">
        <v>488</v>
      </c>
      <c r="C34" s="94">
        <v>91</v>
      </c>
      <c r="D34" s="94">
        <v>45</v>
      </c>
      <c r="E34" s="94">
        <v>46</v>
      </c>
      <c r="F34" s="12"/>
    </row>
    <row r="35" spans="1:6" ht="15" customHeight="1">
      <c r="A35" s="50"/>
      <c r="B35" s="282" t="s">
        <v>483</v>
      </c>
      <c r="C35" s="94">
        <v>54</v>
      </c>
      <c r="D35" s="94">
        <v>26</v>
      </c>
      <c r="E35" s="94">
        <v>28</v>
      </c>
      <c r="F35" s="12"/>
    </row>
    <row r="36" spans="1:6" ht="15" customHeight="1">
      <c r="A36" s="50"/>
      <c r="B36" s="282" t="s">
        <v>489</v>
      </c>
      <c r="C36" s="94">
        <v>19</v>
      </c>
      <c r="D36" s="94">
        <v>13</v>
      </c>
      <c r="E36" s="94">
        <v>6</v>
      </c>
      <c r="F36" s="12"/>
    </row>
    <row r="37" spans="1:6" ht="15" customHeight="1">
      <c r="A37" s="50"/>
      <c r="B37" s="282" t="s">
        <v>490</v>
      </c>
      <c r="C37" s="94">
        <v>50</v>
      </c>
      <c r="D37" s="94">
        <v>26</v>
      </c>
      <c r="E37" s="94">
        <v>24</v>
      </c>
      <c r="F37" s="12"/>
    </row>
    <row r="38" spans="1:6" ht="15" customHeight="1">
      <c r="A38" s="50"/>
      <c r="B38" s="282" t="s">
        <v>491</v>
      </c>
      <c r="C38" s="94">
        <v>24</v>
      </c>
      <c r="D38" s="94">
        <v>14</v>
      </c>
      <c r="E38" s="94">
        <v>10</v>
      </c>
      <c r="F38" s="12"/>
    </row>
    <row r="39" spans="1:6" ht="15" customHeight="1">
      <c r="A39" s="50"/>
      <c r="B39" s="282" t="s">
        <v>492</v>
      </c>
      <c r="C39" s="94">
        <v>14</v>
      </c>
      <c r="D39" s="94">
        <v>10</v>
      </c>
      <c r="E39" s="94">
        <v>4</v>
      </c>
      <c r="F39" s="12"/>
    </row>
    <row r="40" spans="1:6" ht="15" customHeight="1">
      <c r="A40" s="50"/>
      <c r="B40" s="282" t="s">
        <v>493</v>
      </c>
      <c r="C40" s="94">
        <v>64</v>
      </c>
      <c r="D40" s="94">
        <v>27</v>
      </c>
      <c r="E40" s="94">
        <v>37</v>
      </c>
      <c r="F40" s="12"/>
    </row>
    <row r="41" spans="1:6" ht="15" customHeight="1">
      <c r="A41" s="50"/>
      <c r="B41" s="282" t="s">
        <v>494</v>
      </c>
      <c r="C41" s="94">
        <v>97</v>
      </c>
      <c r="D41" s="94">
        <v>53</v>
      </c>
      <c r="E41" s="94">
        <v>44</v>
      </c>
      <c r="F41" s="12"/>
    </row>
    <row r="42" spans="1:6" ht="15" customHeight="1">
      <c r="A42" s="50"/>
      <c r="B42" s="282" t="s">
        <v>495</v>
      </c>
      <c r="C42" s="94">
        <v>74</v>
      </c>
      <c r="D42" s="94">
        <v>38</v>
      </c>
      <c r="E42" s="94">
        <v>36</v>
      </c>
      <c r="F42" s="12"/>
    </row>
    <row r="43" spans="1:6" ht="15" customHeight="1">
      <c r="A43" s="50"/>
      <c r="B43" s="282" t="s">
        <v>287</v>
      </c>
      <c r="C43" s="94">
        <v>92</v>
      </c>
      <c r="D43" s="94">
        <v>45</v>
      </c>
      <c r="E43" s="94">
        <v>47</v>
      </c>
      <c r="F43" s="12"/>
    </row>
    <row r="44" spans="1:6" ht="15" customHeight="1">
      <c r="A44" s="50"/>
      <c r="B44" s="283" t="s">
        <v>791</v>
      </c>
      <c r="C44" s="94"/>
      <c r="D44" s="94"/>
      <c r="E44" s="94"/>
      <c r="F44" s="12"/>
    </row>
    <row r="45" spans="1:5" s="13" customFormat="1" ht="15" customHeight="1">
      <c r="A45" s="301"/>
      <c r="B45" s="99" t="s">
        <v>301</v>
      </c>
      <c r="C45" s="119">
        <v>179</v>
      </c>
      <c r="D45" s="119">
        <v>114</v>
      </c>
      <c r="E45" s="119">
        <v>65</v>
      </c>
    </row>
    <row r="46" spans="1:6" ht="15" customHeight="1">
      <c r="A46" s="50"/>
      <c r="B46" s="282" t="s">
        <v>1066</v>
      </c>
      <c r="C46" s="94">
        <v>66</v>
      </c>
      <c r="D46" s="94">
        <v>39</v>
      </c>
      <c r="E46" s="94">
        <v>27</v>
      </c>
      <c r="F46" s="12"/>
    </row>
    <row r="47" spans="1:6" ht="15" customHeight="1">
      <c r="A47" s="50"/>
      <c r="B47" s="282" t="s">
        <v>1067</v>
      </c>
      <c r="C47" s="94">
        <v>30</v>
      </c>
      <c r="D47" s="94">
        <v>18</v>
      </c>
      <c r="E47" s="94">
        <v>12</v>
      </c>
      <c r="F47" s="12"/>
    </row>
    <row r="48" spans="1:6" ht="15" customHeight="1">
      <c r="A48" s="50"/>
      <c r="B48" s="282" t="s">
        <v>1068</v>
      </c>
      <c r="C48" s="94">
        <v>28</v>
      </c>
      <c r="D48" s="94">
        <v>17</v>
      </c>
      <c r="E48" s="94">
        <v>11</v>
      </c>
      <c r="F48" s="12"/>
    </row>
    <row r="49" spans="1:6" ht="15" customHeight="1">
      <c r="A49" s="50"/>
      <c r="B49" s="282" t="s">
        <v>1069</v>
      </c>
      <c r="C49" s="94">
        <v>7</v>
      </c>
      <c r="D49" s="94">
        <v>5</v>
      </c>
      <c r="E49" s="94">
        <v>2</v>
      </c>
      <c r="F49" s="12"/>
    </row>
    <row r="50" spans="1:6" ht="15" customHeight="1">
      <c r="A50" s="50"/>
      <c r="B50" s="282" t="s">
        <v>286</v>
      </c>
      <c r="C50" s="94">
        <v>7</v>
      </c>
      <c r="D50" s="94">
        <v>5</v>
      </c>
      <c r="E50" s="94">
        <v>2</v>
      </c>
      <c r="F50" s="12"/>
    </row>
    <row r="51" spans="1:6" ht="15" customHeight="1">
      <c r="A51" s="50"/>
      <c r="B51" s="282" t="s">
        <v>1070</v>
      </c>
      <c r="C51" s="94">
        <v>12</v>
      </c>
      <c r="D51" s="94">
        <v>8</v>
      </c>
      <c r="E51" s="94">
        <v>4</v>
      </c>
      <c r="F51" s="12"/>
    </row>
    <row r="52" spans="1:6" ht="15" customHeight="1">
      <c r="A52" s="50"/>
      <c r="B52" s="282" t="s">
        <v>1071</v>
      </c>
      <c r="C52" s="94">
        <v>16</v>
      </c>
      <c r="D52" s="94">
        <v>11</v>
      </c>
      <c r="E52" s="94">
        <v>5</v>
      </c>
      <c r="F52" s="12"/>
    </row>
    <row r="53" spans="1:6" ht="15" customHeight="1">
      <c r="A53" s="50"/>
      <c r="B53" s="282" t="s">
        <v>1072</v>
      </c>
      <c r="C53" s="94">
        <v>13</v>
      </c>
      <c r="D53" s="94">
        <v>11</v>
      </c>
      <c r="E53" s="94">
        <v>2</v>
      </c>
      <c r="F53" s="12"/>
    </row>
    <row r="54" spans="1:5" s="13" customFormat="1" ht="15" customHeight="1">
      <c r="A54" s="50"/>
      <c r="B54" s="281" t="s">
        <v>791</v>
      </c>
      <c r="C54" s="86"/>
      <c r="D54" s="86"/>
      <c r="E54" s="86"/>
    </row>
    <row r="55" spans="1:5" s="13" customFormat="1" ht="15" customHeight="1">
      <c r="A55" s="301"/>
      <c r="B55" s="99" t="s">
        <v>1073</v>
      </c>
      <c r="C55" s="119">
        <v>86</v>
      </c>
      <c r="D55" s="119">
        <v>45</v>
      </c>
      <c r="E55" s="119">
        <v>41</v>
      </c>
    </row>
    <row r="56" spans="1:6" ht="15" customHeight="1">
      <c r="A56" s="50"/>
      <c r="B56" s="282" t="s">
        <v>497</v>
      </c>
      <c r="C56" s="94">
        <v>59</v>
      </c>
      <c r="D56" s="94">
        <v>33</v>
      </c>
      <c r="E56" s="94">
        <v>26</v>
      </c>
      <c r="F56" s="12"/>
    </row>
    <row r="57" spans="1:6" ht="15" customHeight="1">
      <c r="A57" s="50"/>
      <c r="B57" s="282" t="s">
        <v>498</v>
      </c>
      <c r="C57" s="94">
        <v>18</v>
      </c>
      <c r="D57" s="94">
        <v>9</v>
      </c>
      <c r="E57" s="94">
        <v>9</v>
      </c>
      <c r="F57" s="12"/>
    </row>
    <row r="58" spans="1:6" ht="15" customHeight="1">
      <c r="A58" s="50"/>
      <c r="B58" s="282" t="s">
        <v>1074</v>
      </c>
      <c r="C58" s="94">
        <v>9</v>
      </c>
      <c r="D58" s="94">
        <v>3</v>
      </c>
      <c r="E58" s="94">
        <v>6</v>
      </c>
      <c r="F58" s="12"/>
    </row>
    <row r="59" spans="1:6" ht="15" customHeight="1">
      <c r="A59" s="50"/>
      <c r="B59" s="283" t="s">
        <v>791</v>
      </c>
      <c r="C59" s="94"/>
      <c r="D59" s="94"/>
      <c r="E59" s="94"/>
      <c r="F59" s="12"/>
    </row>
    <row r="60" spans="1:5" s="13" customFormat="1" ht="15" customHeight="1">
      <c r="A60" s="301"/>
      <c r="B60" s="99" t="s">
        <v>290</v>
      </c>
      <c r="C60" s="119">
        <v>285</v>
      </c>
      <c r="D60" s="119">
        <v>146</v>
      </c>
      <c r="E60" s="119">
        <v>139</v>
      </c>
    </row>
    <row r="61" spans="1:6" ht="15" customHeight="1">
      <c r="A61" s="50"/>
      <c r="B61" s="282" t="s">
        <v>290</v>
      </c>
      <c r="C61" s="94">
        <v>164</v>
      </c>
      <c r="D61" s="94">
        <v>86</v>
      </c>
      <c r="E61" s="94">
        <v>78</v>
      </c>
      <c r="F61" s="12"/>
    </row>
    <row r="62" spans="1:6" ht="15" customHeight="1">
      <c r="A62" s="50"/>
      <c r="B62" s="282" t="s">
        <v>1075</v>
      </c>
      <c r="C62" s="94">
        <v>13</v>
      </c>
      <c r="D62" s="94">
        <v>7</v>
      </c>
      <c r="E62" s="94">
        <v>6</v>
      </c>
      <c r="F62" s="12"/>
    </row>
    <row r="63" spans="1:6" ht="15" customHeight="1">
      <c r="A63" s="50"/>
      <c r="B63" s="282" t="s">
        <v>1076</v>
      </c>
      <c r="C63" s="94">
        <v>27</v>
      </c>
      <c r="D63" s="94">
        <v>13</v>
      </c>
      <c r="E63" s="94">
        <v>14</v>
      </c>
      <c r="F63" s="12"/>
    </row>
    <row r="64" spans="1:6" ht="15" customHeight="1">
      <c r="A64" s="50"/>
      <c r="B64" s="282" t="s">
        <v>1077</v>
      </c>
      <c r="C64" s="94">
        <v>32</v>
      </c>
      <c r="D64" s="94">
        <v>15</v>
      </c>
      <c r="E64" s="94">
        <v>17</v>
      </c>
      <c r="F64" s="12"/>
    </row>
    <row r="65" spans="1:6" ht="15" customHeight="1">
      <c r="A65" s="50"/>
      <c r="B65" s="282" t="s">
        <v>1078</v>
      </c>
      <c r="C65" s="94">
        <v>9</v>
      </c>
      <c r="D65" s="94">
        <v>6</v>
      </c>
      <c r="E65" s="94">
        <v>3</v>
      </c>
      <c r="F65" s="12"/>
    </row>
    <row r="66" spans="1:6" ht="15" customHeight="1">
      <c r="A66" s="50"/>
      <c r="B66" s="282" t="s">
        <v>1079</v>
      </c>
      <c r="C66" s="94">
        <v>2</v>
      </c>
      <c r="D66" s="94">
        <v>1</v>
      </c>
      <c r="E66" s="94">
        <v>1</v>
      </c>
      <c r="F66" s="12"/>
    </row>
    <row r="67" spans="1:6" ht="15" customHeight="1">
      <c r="A67" s="50"/>
      <c r="B67" s="282" t="s">
        <v>1080</v>
      </c>
      <c r="C67" s="94">
        <v>38</v>
      </c>
      <c r="D67" s="94">
        <v>18</v>
      </c>
      <c r="E67" s="94">
        <v>20</v>
      </c>
      <c r="F67" s="12"/>
    </row>
    <row r="68" spans="1:6" ht="15" customHeight="1">
      <c r="A68" s="50"/>
      <c r="B68" s="283" t="s">
        <v>791</v>
      </c>
      <c r="C68" s="94"/>
      <c r="D68" s="94"/>
      <c r="E68" s="94"/>
      <c r="F68" s="12"/>
    </row>
    <row r="69" spans="1:5" s="13" customFormat="1" ht="15" customHeight="1">
      <c r="A69" s="301"/>
      <c r="B69" s="99" t="s">
        <v>302</v>
      </c>
      <c r="C69" s="119">
        <v>134</v>
      </c>
      <c r="D69" s="119">
        <v>82</v>
      </c>
      <c r="E69" s="119">
        <v>52</v>
      </c>
    </row>
    <row r="70" spans="1:6" ht="15" customHeight="1">
      <c r="A70" s="50"/>
      <c r="B70" s="282" t="s">
        <v>1081</v>
      </c>
      <c r="C70" s="94">
        <v>83</v>
      </c>
      <c r="D70" s="94">
        <v>51</v>
      </c>
      <c r="E70" s="94">
        <v>32</v>
      </c>
      <c r="F70" s="12"/>
    </row>
    <row r="71" spans="1:6" ht="15" customHeight="1">
      <c r="A71" s="50"/>
      <c r="B71" s="282" t="s">
        <v>1082</v>
      </c>
      <c r="C71" s="94">
        <v>25</v>
      </c>
      <c r="D71" s="94">
        <v>18</v>
      </c>
      <c r="E71" s="94">
        <v>7</v>
      </c>
      <c r="F71" s="12"/>
    </row>
    <row r="72" spans="1:6" ht="15" customHeight="1">
      <c r="A72" s="50"/>
      <c r="B72" s="282" t="s">
        <v>1083</v>
      </c>
      <c r="C72" s="94">
        <v>16</v>
      </c>
      <c r="D72" s="94">
        <v>9</v>
      </c>
      <c r="E72" s="94">
        <v>7</v>
      </c>
      <c r="F72" s="12"/>
    </row>
    <row r="73" spans="1:6" ht="15" customHeight="1">
      <c r="A73" s="50"/>
      <c r="B73" s="282" t="s">
        <v>1084</v>
      </c>
      <c r="C73" s="94">
        <v>1</v>
      </c>
      <c r="D73" s="94" t="s">
        <v>248</v>
      </c>
      <c r="E73" s="94">
        <v>1</v>
      </c>
      <c r="F73" s="12"/>
    </row>
    <row r="74" spans="1:6" ht="15" customHeight="1">
      <c r="A74" s="50"/>
      <c r="B74" s="282" t="s">
        <v>1085</v>
      </c>
      <c r="C74" s="94">
        <v>3</v>
      </c>
      <c r="D74" s="94">
        <v>1</v>
      </c>
      <c r="E74" s="94">
        <v>2</v>
      </c>
      <c r="F74" s="12"/>
    </row>
    <row r="75" spans="1:6" ht="15" customHeight="1">
      <c r="A75" s="50"/>
      <c r="B75" s="282" t="s">
        <v>291</v>
      </c>
      <c r="C75" s="94">
        <v>2</v>
      </c>
      <c r="D75" s="94">
        <v>1</v>
      </c>
      <c r="E75" s="94">
        <v>1</v>
      </c>
      <c r="F75" s="12"/>
    </row>
    <row r="76" spans="1:6" ht="15" customHeight="1">
      <c r="A76" s="50"/>
      <c r="B76" s="282" t="s">
        <v>292</v>
      </c>
      <c r="C76" s="94">
        <v>4</v>
      </c>
      <c r="D76" s="94">
        <v>2</v>
      </c>
      <c r="E76" s="94">
        <v>2</v>
      </c>
      <c r="F76" s="12"/>
    </row>
    <row r="77" spans="1:6" ht="15" customHeight="1">
      <c r="A77" s="50"/>
      <c r="B77" s="283" t="s">
        <v>791</v>
      </c>
      <c r="C77" s="94"/>
      <c r="D77" s="94"/>
      <c r="E77" s="94"/>
      <c r="F77" s="12"/>
    </row>
    <row r="78" spans="1:5" s="13" customFormat="1" ht="15" customHeight="1">
      <c r="A78" s="301"/>
      <c r="B78" s="99" t="s">
        <v>303</v>
      </c>
      <c r="C78" s="119">
        <v>776</v>
      </c>
      <c r="D78" s="119">
        <v>415</v>
      </c>
      <c r="E78" s="119">
        <v>361</v>
      </c>
    </row>
    <row r="79" spans="1:6" ht="15" customHeight="1">
      <c r="A79" s="50"/>
      <c r="B79" s="282" t="s">
        <v>1086</v>
      </c>
      <c r="C79" s="94">
        <v>293</v>
      </c>
      <c r="D79" s="94">
        <v>159</v>
      </c>
      <c r="E79" s="94">
        <v>134</v>
      </c>
      <c r="F79" s="12"/>
    </row>
    <row r="80" spans="1:6" ht="15" customHeight="1">
      <c r="A80" s="50"/>
      <c r="B80" s="282" t="s">
        <v>1087</v>
      </c>
      <c r="C80" s="94">
        <v>20</v>
      </c>
      <c r="D80" s="94">
        <v>11</v>
      </c>
      <c r="E80" s="94">
        <v>9</v>
      </c>
      <c r="F80" s="12"/>
    </row>
    <row r="81" spans="1:6" ht="15" customHeight="1">
      <c r="A81" s="50"/>
      <c r="B81" s="282" t="s">
        <v>1088</v>
      </c>
      <c r="C81" s="94">
        <v>116</v>
      </c>
      <c r="D81" s="94">
        <v>66</v>
      </c>
      <c r="E81" s="94">
        <v>50</v>
      </c>
      <c r="F81" s="12"/>
    </row>
    <row r="82" spans="1:6" ht="15" customHeight="1">
      <c r="A82" s="50"/>
      <c r="B82" s="282" t="s">
        <v>1089</v>
      </c>
      <c r="C82" s="94">
        <v>56</v>
      </c>
      <c r="D82" s="94">
        <v>24</v>
      </c>
      <c r="E82" s="94">
        <v>32</v>
      </c>
      <c r="F82" s="12"/>
    </row>
    <row r="83" spans="1:6" ht="15" customHeight="1">
      <c r="A83" s="50"/>
      <c r="B83" s="282" t="s">
        <v>1090</v>
      </c>
      <c r="C83" s="94">
        <v>158</v>
      </c>
      <c r="D83" s="94">
        <v>79</v>
      </c>
      <c r="E83" s="94">
        <v>79</v>
      </c>
      <c r="F83" s="12"/>
    </row>
    <row r="84" spans="1:6" ht="15" customHeight="1">
      <c r="A84" s="50"/>
      <c r="B84" s="282" t="s">
        <v>1091</v>
      </c>
      <c r="C84" s="94">
        <v>12</v>
      </c>
      <c r="D84" s="94">
        <v>8</v>
      </c>
      <c r="E84" s="94">
        <v>4</v>
      </c>
      <c r="F84" s="12"/>
    </row>
    <row r="85" spans="1:6" ht="15" customHeight="1">
      <c r="A85" s="50"/>
      <c r="B85" s="282" t="s">
        <v>1092</v>
      </c>
      <c r="C85" s="94">
        <v>121</v>
      </c>
      <c r="D85" s="94">
        <v>68</v>
      </c>
      <c r="E85" s="94">
        <v>53</v>
      </c>
      <c r="F85" s="12"/>
    </row>
    <row r="86" spans="1:6" ht="15" customHeight="1">
      <c r="A86" s="50"/>
      <c r="B86" s="283" t="s">
        <v>791</v>
      </c>
      <c r="C86" s="94"/>
      <c r="D86" s="94"/>
      <c r="E86" s="94"/>
      <c r="F86" s="12"/>
    </row>
    <row r="87" spans="1:5" s="13" customFormat="1" ht="15" customHeight="1">
      <c r="A87" s="301"/>
      <c r="B87" s="99" t="s">
        <v>293</v>
      </c>
      <c r="C87" s="119">
        <v>250</v>
      </c>
      <c r="D87" s="119">
        <v>133</v>
      </c>
      <c r="E87" s="119">
        <v>117</v>
      </c>
    </row>
    <row r="88" spans="1:6" ht="15" customHeight="1">
      <c r="A88" s="50"/>
      <c r="B88" s="282" t="s">
        <v>293</v>
      </c>
      <c r="C88" s="94">
        <v>77</v>
      </c>
      <c r="D88" s="94">
        <v>37</v>
      </c>
      <c r="E88" s="94">
        <v>40</v>
      </c>
      <c r="F88" s="12"/>
    </row>
    <row r="89" spans="1:6" ht="15" customHeight="1">
      <c r="A89" s="50"/>
      <c r="B89" s="282" t="s">
        <v>1093</v>
      </c>
      <c r="C89" s="94">
        <v>14</v>
      </c>
      <c r="D89" s="94">
        <v>7</v>
      </c>
      <c r="E89" s="94">
        <v>7</v>
      </c>
      <c r="F89" s="12"/>
    </row>
    <row r="90" spans="1:6" ht="15" customHeight="1">
      <c r="A90" s="50"/>
      <c r="B90" s="282" t="s">
        <v>1094</v>
      </c>
      <c r="C90" s="94">
        <v>68</v>
      </c>
      <c r="D90" s="94">
        <v>37</v>
      </c>
      <c r="E90" s="94">
        <v>31</v>
      </c>
      <c r="F90" s="12"/>
    </row>
    <row r="91" spans="1:6" ht="15" customHeight="1">
      <c r="A91" s="50"/>
      <c r="B91" s="282" t="s">
        <v>285</v>
      </c>
      <c r="C91" s="94">
        <v>32</v>
      </c>
      <c r="D91" s="94">
        <v>14</v>
      </c>
      <c r="E91" s="94">
        <v>18</v>
      </c>
      <c r="F91" s="12"/>
    </row>
    <row r="92" spans="1:6" ht="15" customHeight="1">
      <c r="A92" s="50"/>
      <c r="B92" s="282" t="s">
        <v>1095</v>
      </c>
      <c r="C92" s="94">
        <v>51</v>
      </c>
      <c r="D92" s="94">
        <v>33</v>
      </c>
      <c r="E92" s="94">
        <v>18</v>
      </c>
      <c r="F92" s="12"/>
    </row>
    <row r="93" spans="1:6" ht="15" customHeight="1">
      <c r="A93" s="50"/>
      <c r="B93" s="282" t="s">
        <v>1096</v>
      </c>
      <c r="C93" s="94">
        <v>8</v>
      </c>
      <c r="D93" s="94">
        <v>5</v>
      </c>
      <c r="E93" s="94">
        <v>3</v>
      </c>
      <c r="F93" s="12"/>
    </row>
    <row r="94" spans="1:6" ht="15" customHeight="1">
      <c r="A94" s="50"/>
      <c r="B94" s="283" t="s">
        <v>791</v>
      </c>
      <c r="C94" s="94"/>
      <c r="D94" s="94"/>
      <c r="E94" s="94"/>
      <c r="F94" s="12"/>
    </row>
    <row r="95" spans="1:5" s="13" customFormat="1" ht="15" customHeight="1">
      <c r="A95" s="301"/>
      <c r="B95" s="99" t="s">
        <v>294</v>
      </c>
      <c r="C95" s="119">
        <v>365</v>
      </c>
      <c r="D95" s="119">
        <v>205</v>
      </c>
      <c r="E95" s="119">
        <v>160</v>
      </c>
    </row>
    <row r="96" spans="1:6" ht="15" customHeight="1">
      <c r="A96" s="50"/>
      <c r="B96" s="282" t="s">
        <v>294</v>
      </c>
      <c r="C96" s="94">
        <v>104</v>
      </c>
      <c r="D96" s="94">
        <v>65</v>
      </c>
      <c r="E96" s="94">
        <v>39</v>
      </c>
      <c r="F96" s="12"/>
    </row>
    <row r="97" spans="1:6" ht="15" customHeight="1">
      <c r="A97" s="50"/>
      <c r="B97" s="282" t="s">
        <v>1097</v>
      </c>
      <c r="C97" s="94">
        <v>51</v>
      </c>
      <c r="D97" s="94">
        <v>24</v>
      </c>
      <c r="E97" s="94">
        <v>27</v>
      </c>
      <c r="F97" s="12"/>
    </row>
    <row r="98" spans="1:6" ht="15" customHeight="1">
      <c r="A98" s="50"/>
      <c r="B98" s="282" t="s">
        <v>1071</v>
      </c>
      <c r="C98" s="94">
        <v>8</v>
      </c>
      <c r="D98" s="94">
        <v>3</v>
      </c>
      <c r="E98" s="94">
        <v>5</v>
      </c>
      <c r="F98" s="12"/>
    </row>
    <row r="99" spans="1:6" ht="15" customHeight="1">
      <c r="A99" s="50"/>
      <c r="B99" s="282" t="s">
        <v>1098</v>
      </c>
      <c r="C99" s="94">
        <v>89</v>
      </c>
      <c r="D99" s="94">
        <v>52</v>
      </c>
      <c r="E99" s="94">
        <v>37</v>
      </c>
      <c r="F99" s="12"/>
    </row>
    <row r="100" spans="1:6" ht="15" customHeight="1">
      <c r="A100" s="50"/>
      <c r="B100" s="282" t="s">
        <v>1099</v>
      </c>
      <c r="C100" s="94">
        <v>113</v>
      </c>
      <c r="D100" s="94">
        <v>61</v>
      </c>
      <c r="E100" s="94">
        <v>52</v>
      </c>
      <c r="F100" s="12"/>
    </row>
    <row r="101" spans="1:6" ht="15" customHeight="1">
      <c r="A101" s="50"/>
      <c r="B101" s="283" t="s">
        <v>791</v>
      </c>
      <c r="C101" s="94"/>
      <c r="D101" s="94"/>
      <c r="E101" s="94"/>
      <c r="F101" s="12"/>
    </row>
    <row r="102" spans="1:5" s="13" customFormat="1" ht="15" customHeight="1">
      <c r="A102" s="301"/>
      <c r="B102" s="99" t="s">
        <v>332</v>
      </c>
      <c r="C102" s="119">
        <v>337</v>
      </c>
      <c r="D102" s="119">
        <v>187</v>
      </c>
      <c r="E102" s="119">
        <v>150</v>
      </c>
    </row>
    <row r="103" spans="1:6" ht="15" customHeight="1">
      <c r="A103" s="50"/>
      <c r="B103" s="282" t="s">
        <v>295</v>
      </c>
      <c r="C103" s="94">
        <v>131</v>
      </c>
      <c r="D103" s="94">
        <v>68</v>
      </c>
      <c r="E103" s="94">
        <v>63</v>
      </c>
      <c r="F103" s="12"/>
    </row>
    <row r="104" spans="1:6" ht="15" customHeight="1">
      <c r="A104" s="50"/>
      <c r="B104" s="282" t="s">
        <v>286</v>
      </c>
      <c r="C104" s="94">
        <v>26</v>
      </c>
      <c r="D104" s="94">
        <v>19</v>
      </c>
      <c r="E104" s="94">
        <v>7</v>
      </c>
      <c r="F104" s="12"/>
    </row>
    <row r="105" spans="1:6" ht="15" customHeight="1">
      <c r="A105" s="50"/>
      <c r="B105" s="282" t="s">
        <v>1100</v>
      </c>
      <c r="C105" s="94">
        <v>47</v>
      </c>
      <c r="D105" s="94">
        <v>25</v>
      </c>
      <c r="E105" s="94">
        <v>22</v>
      </c>
      <c r="F105" s="12"/>
    </row>
    <row r="106" spans="1:6" ht="15" customHeight="1">
      <c r="A106" s="50"/>
      <c r="B106" s="282" t="s">
        <v>1101</v>
      </c>
      <c r="C106" s="94">
        <v>96</v>
      </c>
      <c r="D106" s="94">
        <v>54</v>
      </c>
      <c r="E106" s="94">
        <v>42</v>
      </c>
      <c r="F106" s="12"/>
    </row>
    <row r="107" spans="1:6" ht="15" customHeight="1">
      <c r="A107" s="50"/>
      <c r="B107" s="282" t="s">
        <v>1102</v>
      </c>
      <c r="C107" s="94">
        <v>37</v>
      </c>
      <c r="D107" s="94">
        <v>21</v>
      </c>
      <c r="E107" s="94">
        <v>16</v>
      </c>
      <c r="F107" s="12"/>
    </row>
    <row r="108" spans="1:6" ht="15" customHeight="1">
      <c r="A108" s="50"/>
      <c r="B108" s="283" t="s">
        <v>791</v>
      </c>
      <c r="C108" s="94"/>
      <c r="D108" s="94"/>
      <c r="E108" s="94"/>
      <c r="F108" s="12"/>
    </row>
    <row r="109" spans="1:5" s="13" customFormat="1" ht="15" customHeight="1">
      <c r="A109" s="301"/>
      <c r="B109" s="99" t="s">
        <v>304</v>
      </c>
      <c r="C109" s="119">
        <v>94</v>
      </c>
      <c r="D109" s="119">
        <v>63</v>
      </c>
      <c r="E109" s="119">
        <v>31</v>
      </c>
    </row>
    <row r="110" spans="1:6" ht="15" customHeight="1">
      <c r="A110" s="50"/>
      <c r="B110" s="282" t="s">
        <v>1103</v>
      </c>
      <c r="C110" s="94">
        <v>55</v>
      </c>
      <c r="D110" s="94">
        <v>34</v>
      </c>
      <c r="E110" s="94">
        <v>21</v>
      </c>
      <c r="F110" s="12"/>
    </row>
    <row r="111" spans="1:6" ht="15" customHeight="1">
      <c r="A111" s="50"/>
      <c r="B111" s="282" t="s">
        <v>1104</v>
      </c>
      <c r="C111" s="94">
        <v>7</v>
      </c>
      <c r="D111" s="94">
        <v>4</v>
      </c>
      <c r="E111" s="94">
        <v>3</v>
      </c>
      <c r="F111" s="12"/>
    </row>
    <row r="112" spans="1:6" ht="15" customHeight="1">
      <c r="A112" s="50"/>
      <c r="B112" s="282" t="s">
        <v>1105</v>
      </c>
      <c r="C112" s="94">
        <v>17</v>
      </c>
      <c r="D112" s="94">
        <v>11</v>
      </c>
      <c r="E112" s="94">
        <v>6</v>
      </c>
      <c r="F112" s="12"/>
    </row>
    <row r="113" spans="1:6" ht="15" customHeight="1">
      <c r="A113" s="50"/>
      <c r="B113" s="282" t="s">
        <v>1106</v>
      </c>
      <c r="C113" s="94">
        <v>8</v>
      </c>
      <c r="D113" s="94">
        <v>7</v>
      </c>
      <c r="E113" s="94">
        <v>1</v>
      </c>
      <c r="F113" s="12"/>
    </row>
    <row r="114" spans="1:6" ht="15" customHeight="1">
      <c r="A114" s="50"/>
      <c r="B114" s="282" t="s">
        <v>1107</v>
      </c>
      <c r="C114" s="94">
        <v>7</v>
      </c>
      <c r="D114" s="94">
        <v>7</v>
      </c>
      <c r="E114" s="94" t="s">
        <v>248</v>
      </c>
      <c r="F114" s="12"/>
    </row>
    <row r="115" spans="1:6" ht="15" customHeight="1">
      <c r="A115" s="50"/>
      <c r="B115" s="283" t="s">
        <v>791</v>
      </c>
      <c r="C115" s="94"/>
      <c r="D115" s="94"/>
      <c r="E115" s="94"/>
      <c r="F115" s="12"/>
    </row>
    <row r="116" spans="1:5" s="13" customFormat="1" ht="15" customHeight="1">
      <c r="A116" s="301"/>
      <c r="B116" s="99" t="s">
        <v>305</v>
      </c>
      <c r="C116" s="119">
        <v>454</v>
      </c>
      <c r="D116" s="119">
        <v>233</v>
      </c>
      <c r="E116" s="119">
        <v>221</v>
      </c>
    </row>
    <row r="117" spans="1:6" ht="15" customHeight="1">
      <c r="A117" s="50"/>
      <c r="B117" s="282" t="s">
        <v>1108</v>
      </c>
      <c r="C117" s="94">
        <v>211</v>
      </c>
      <c r="D117" s="94">
        <v>100</v>
      </c>
      <c r="E117" s="94">
        <v>111</v>
      </c>
      <c r="F117" s="12"/>
    </row>
    <row r="118" spans="1:6" ht="15" customHeight="1">
      <c r="A118" s="50"/>
      <c r="B118" s="282" t="s">
        <v>1109</v>
      </c>
      <c r="C118" s="94">
        <v>60</v>
      </c>
      <c r="D118" s="94">
        <v>33</v>
      </c>
      <c r="E118" s="94">
        <v>27</v>
      </c>
      <c r="F118" s="12"/>
    </row>
    <row r="119" spans="1:6" ht="15" customHeight="1">
      <c r="A119" s="50"/>
      <c r="B119" s="282" t="s">
        <v>1110</v>
      </c>
      <c r="C119" s="94">
        <v>59</v>
      </c>
      <c r="D119" s="94">
        <v>30</v>
      </c>
      <c r="E119" s="94">
        <v>29</v>
      </c>
      <c r="F119" s="12"/>
    </row>
    <row r="120" spans="1:6" ht="15" customHeight="1">
      <c r="A120" s="50"/>
      <c r="B120" s="282" t="s">
        <v>1111</v>
      </c>
      <c r="C120" s="94">
        <v>70</v>
      </c>
      <c r="D120" s="94">
        <v>41</v>
      </c>
      <c r="E120" s="94">
        <v>29</v>
      </c>
      <c r="F120" s="12"/>
    </row>
    <row r="121" spans="1:6" ht="15" customHeight="1">
      <c r="A121" s="50"/>
      <c r="B121" s="282" t="s">
        <v>1112</v>
      </c>
      <c r="C121" s="94">
        <v>54</v>
      </c>
      <c r="D121" s="94">
        <v>29</v>
      </c>
      <c r="E121" s="94">
        <v>25</v>
      </c>
      <c r="F121" s="12"/>
    </row>
    <row r="122" spans="1:5" s="13" customFormat="1" ht="15" customHeight="1">
      <c r="A122" s="50"/>
      <c r="B122" s="283" t="s">
        <v>791</v>
      </c>
      <c r="C122" s="70"/>
      <c r="D122" s="70"/>
      <c r="E122" s="70"/>
    </row>
    <row r="123" spans="1:5" s="13" customFormat="1" ht="15" customHeight="1">
      <c r="A123" s="301"/>
      <c r="B123" s="99" t="s">
        <v>306</v>
      </c>
      <c r="C123" s="119">
        <v>311</v>
      </c>
      <c r="D123" s="119">
        <v>176</v>
      </c>
      <c r="E123" s="119">
        <v>135</v>
      </c>
    </row>
    <row r="124" spans="1:6" ht="15" customHeight="1">
      <c r="A124" s="50"/>
      <c r="B124" s="282" t="s">
        <v>1113</v>
      </c>
      <c r="C124" s="94">
        <v>210</v>
      </c>
      <c r="D124" s="94">
        <v>111</v>
      </c>
      <c r="E124" s="94">
        <v>99</v>
      </c>
      <c r="F124" s="12"/>
    </row>
    <row r="125" spans="1:6" ht="15" customHeight="1">
      <c r="A125" s="50"/>
      <c r="B125" s="282" t="s">
        <v>1114</v>
      </c>
      <c r="C125" s="94">
        <v>32</v>
      </c>
      <c r="D125" s="94">
        <v>17</v>
      </c>
      <c r="E125" s="94">
        <v>15</v>
      </c>
      <c r="F125" s="12"/>
    </row>
    <row r="126" spans="1:6" ht="15" customHeight="1">
      <c r="A126" s="50"/>
      <c r="B126" s="282" t="s">
        <v>1115</v>
      </c>
      <c r="C126" s="94">
        <v>69</v>
      </c>
      <c r="D126" s="94">
        <v>48</v>
      </c>
      <c r="E126" s="94">
        <v>21</v>
      </c>
      <c r="F126" s="12"/>
    </row>
    <row r="127" spans="1:5" s="13" customFormat="1" ht="15" customHeight="1">
      <c r="A127" s="50"/>
      <c r="B127" s="283" t="s">
        <v>791</v>
      </c>
      <c r="C127" s="70"/>
      <c r="D127" s="70"/>
      <c r="E127" s="70"/>
    </row>
    <row r="128" spans="1:5" s="13" customFormat="1" ht="15" customHeight="1">
      <c r="A128" s="301"/>
      <c r="B128" s="99" t="s">
        <v>307</v>
      </c>
      <c r="C128" s="119">
        <v>301</v>
      </c>
      <c r="D128" s="119">
        <v>153</v>
      </c>
      <c r="E128" s="119">
        <v>148</v>
      </c>
    </row>
    <row r="129" spans="1:6" ht="15" customHeight="1">
      <c r="A129" s="50"/>
      <c r="B129" s="282" t="s">
        <v>1116</v>
      </c>
      <c r="C129" s="94">
        <v>194</v>
      </c>
      <c r="D129" s="94">
        <v>95</v>
      </c>
      <c r="E129" s="94">
        <v>99</v>
      </c>
      <c r="F129" s="12"/>
    </row>
    <row r="130" spans="1:6" ht="15" customHeight="1">
      <c r="A130" s="50"/>
      <c r="B130" s="282" t="s">
        <v>1117</v>
      </c>
      <c r="C130" s="94">
        <v>66</v>
      </c>
      <c r="D130" s="94">
        <v>35</v>
      </c>
      <c r="E130" s="94">
        <v>31</v>
      </c>
      <c r="F130" s="12"/>
    </row>
    <row r="131" spans="1:6" ht="15" customHeight="1">
      <c r="A131" s="50"/>
      <c r="B131" s="282" t="s">
        <v>296</v>
      </c>
      <c r="C131" s="94">
        <v>12</v>
      </c>
      <c r="D131" s="94">
        <v>6</v>
      </c>
      <c r="E131" s="94">
        <v>6</v>
      </c>
      <c r="F131" s="12"/>
    </row>
    <row r="132" spans="1:6" ht="15" customHeight="1">
      <c r="A132" s="50"/>
      <c r="B132" s="282" t="s">
        <v>286</v>
      </c>
      <c r="C132" s="94">
        <v>29</v>
      </c>
      <c r="D132" s="94">
        <v>17</v>
      </c>
      <c r="E132" s="94">
        <v>12</v>
      </c>
      <c r="F132" s="12"/>
    </row>
    <row r="133" spans="1:5" s="13" customFormat="1" ht="15" customHeight="1">
      <c r="A133" s="50"/>
      <c r="B133" s="281" t="s">
        <v>791</v>
      </c>
      <c r="C133" s="86"/>
      <c r="D133" s="86"/>
      <c r="E133" s="86"/>
    </row>
    <row r="134" spans="1:5" s="13" customFormat="1" ht="15" customHeight="1">
      <c r="A134" s="301"/>
      <c r="B134" s="99" t="s">
        <v>308</v>
      </c>
      <c r="C134" s="119">
        <v>23</v>
      </c>
      <c r="D134" s="119">
        <v>12</v>
      </c>
      <c r="E134" s="119">
        <v>11</v>
      </c>
    </row>
    <row r="135" spans="1:6" ht="15" customHeight="1">
      <c r="A135" s="50"/>
      <c r="B135" s="282" t="s">
        <v>297</v>
      </c>
      <c r="C135" s="94">
        <v>10</v>
      </c>
      <c r="D135" s="94">
        <v>5</v>
      </c>
      <c r="E135" s="94">
        <v>5</v>
      </c>
      <c r="F135" s="12"/>
    </row>
    <row r="136" spans="1:6" ht="15" customHeight="1">
      <c r="A136" s="50"/>
      <c r="B136" s="282" t="s">
        <v>1116</v>
      </c>
      <c r="C136" s="94">
        <v>1</v>
      </c>
      <c r="D136" s="94" t="s">
        <v>248</v>
      </c>
      <c r="E136" s="94">
        <v>1</v>
      </c>
      <c r="F136" s="12"/>
    </row>
    <row r="137" spans="1:6" ht="15" customHeight="1">
      <c r="A137" s="50"/>
      <c r="B137" s="282" t="s">
        <v>1118</v>
      </c>
      <c r="C137" s="94">
        <v>6</v>
      </c>
      <c r="D137" s="94">
        <v>3</v>
      </c>
      <c r="E137" s="94">
        <v>3</v>
      </c>
      <c r="F137" s="12"/>
    </row>
    <row r="138" spans="1:6" ht="15" customHeight="1">
      <c r="A138" s="50"/>
      <c r="B138" s="282" t="s">
        <v>1119</v>
      </c>
      <c r="C138" s="94">
        <v>2</v>
      </c>
      <c r="D138" s="94">
        <v>1</v>
      </c>
      <c r="E138" s="94">
        <v>1</v>
      </c>
      <c r="F138" s="12"/>
    </row>
    <row r="139" spans="1:6" ht="15" customHeight="1">
      <c r="A139" s="50"/>
      <c r="B139" s="282" t="s">
        <v>507</v>
      </c>
      <c r="C139" s="94">
        <v>4</v>
      </c>
      <c r="D139" s="94">
        <v>3</v>
      </c>
      <c r="E139" s="94">
        <v>1</v>
      </c>
      <c r="F139" s="12"/>
    </row>
    <row r="140" spans="1:6" ht="15" customHeight="1">
      <c r="A140" s="50"/>
      <c r="B140" s="283" t="s">
        <v>791</v>
      </c>
      <c r="C140" s="94"/>
      <c r="D140" s="94"/>
      <c r="E140" s="94"/>
      <c r="F140" s="12"/>
    </row>
    <row r="141" spans="1:5" s="13" customFormat="1" ht="15" customHeight="1">
      <c r="A141" s="301"/>
      <c r="B141" s="99" t="s">
        <v>309</v>
      </c>
      <c r="C141" s="119">
        <v>42</v>
      </c>
      <c r="D141" s="119">
        <v>22</v>
      </c>
      <c r="E141" s="119">
        <v>20</v>
      </c>
    </row>
    <row r="142" spans="1:6" ht="15" customHeight="1">
      <c r="A142" s="50"/>
      <c r="B142" s="282" t="s">
        <v>1120</v>
      </c>
      <c r="C142" s="94">
        <v>34</v>
      </c>
      <c r="D142" s="94">
        <v>17</v>
      </c>
      <c r="E142" s="94">
        <v>17</v>
      </c>
      <c r="F142" s="12"/>
    </row>
    <row r="143" spans="1:6" ht="15" customHeight="1">
      <c r="A143" s="50"/>
      <c r="B143" s="282" t="s">
        <v>1121</v>
      </c>
      <c r="C143" s="94">
        <v>1</v>
      </c>
      <c r="D143" s="94">
        <v>1</v>
      </c>
      <c r="E143" s="94" t="s">
        <v>248</v>
      </c>
      <c r="F143" s="12"/>
    </row>
    <row r="144" spans="1:6" ht="15" customHeight="1">
      <c r="A144" s="50"/>
      <c r="B144" s="282" t="s">
        <v>1122</v>
      </c>
      <c r="C144" s="94">
        <v>7</v>
      </c>
      <c r="D144" s="94">
        <v>4</v>
      </c>
      <c r="E144" s="94">
        <v>3</v>
      </c>
      <c r="F144" s="12"/>
    </row>
    <row r="145" spans="1:5" s="13" customFormat="1" ht="15" customHeight="1">
      <c r="A145" s="50"/>
      <c r="B145" s="283" t="s">
        <v>791</v>
      </c>
      <c r="C145" s="70"/>
      <c r="D145" s="70"/>
      <c r="E145" s="70"/>
    </row>
    <row r="146" spans="1:5" s="13" customFormat="1" ht="15" customHeight="1">
      <c r="A146" s="301"/>
      <c r="B146" s="99" t="s">
        <v>298</v>
      </c>
      <c r="C146" s="119">
        <v>324</v>
      </c>
      <c r="D146" s="119">
        <v>150</v>
      </c>
      <c r="E146" s="119">
        <v>174</v>
      </c>
    </row>
    <row r="147" spans="1:6" ht="15" customHeight="1">
      <c r="A147" s="50"/>
      <c r="B147" s="282" t="s">
        <v>298</v>
      </c>
      <c r="C147" s="94">
        <v>177</v>
      </c>
      <c r="D147" s="94">
        <v>83</v>
      </c>
      <c r="E147" s="94">
        <v>94</v>
      </c>
      <c r="F147" s="12"/>
    </row>
    <row r="148" spans="1:6" ht="15" customHeight="1">
      <c r="A148" s="50"/>
      <c r="B148" s="282" t="s">
        <v>1123</v>
      </c>
      <c r="C148" s="94">
        <v>57</v>
      </c>
      <c r="D148" s="94">
        <v>26</v>
      </c>
      <c r="E148" s="94">
        <v>31</v>
      </c>
      <c r="F148" s="12"/>
    </row>
    <row r="149" spans="1:6" ht="15" customHeight="1">
      <c r="A149" s="50"/>
      <c r="B149" s="282" t="s">
        <v>1124</v>
      </c>
      <c r="C149" s="94">
        <v>26</v>
      </c>
      <c r="D149" s="94">
        <v>11</v>
      </c>
      <c r="E149" s="94">
        <v>15</v>
      </c>
      <c r="F149" s="12"/>
    </row>
    <row r="150" spans="1:6" ht="15" customHeight="1">
      <c r="A150" s="50"/>
      <c r="B150" s="282" t="s">
        <v>1125</v>
      </c>
      <c r="C150" s="94">
        <v>64</v>
      </c>
      <c r="D150" s="94">
        <v>30</v>
      </c>
      <c r="E150" s="94">
        <v>34</v>
      </c>
      <c r="F150" s="12"/>
    </row>
    <row r="151" spans="1:6" ht="15" customHeight="1">
      <c r="A151" s="50"/>
      <c r="B151" s="283" t="s">
        <v>791</v>
      </c>
      <c r="C151" s="94"/>
      <c r="D151" s="94"/>
      <c r="E151" s="94"/>
      <c r="F151" s="12"/>
    </row>
    <row r="152" spans="1:5" s="13" customFormat="1" ht="15" customHeight="1">
      <c r="A152" s="301"/>
      <c r="B152" s="99" t="s">
        <v>310</v>
      </c>
      <c r="C152" s="119">
        <v>700</v>
      </c>
      <c r="D152" s="119">
        <v>394</v>
      </c>
      <c r="E152" s="119">
        <v>306</v>
      </c>
    </row>
    <row r="153" spans="1:6" ht="15" customHeight="1">
      <c r="A153" s="50"/>
      <c r="B153" s="282" t="s">
        <v>1126</v>
      </c>
      <c r="C153" s="94">
        <v>285</v>
      </c>
      <c r="D153" s="94">
        <v>139</v>
      </c>
      <c r="E153" s="94">
        <v>146</v>
      </c>
      <c r="F153" s="12"/>
    </row>
    <row r="154" spans="1:6" ht="15" customHeight="1">
      <c r="A154" s="50"/>
      <c r="B154" s="282" t="s">
        <v>1127</v>
      </c>
      <c r="C154" s="94">
        <v>23</v>
      </c>
      <c r="D154" s="94">
        <v>12</v>
      </c>
      <c r="E154" s="94">
        <v>11</v>
      </c>
      <c r="F154" s="12"/>
    </row>
    <row r="155" spans="1:6" ht="15" customHeight="1">
      <c r="A155" s="50"/>
      <c r="B155" s="282" t="s">
        <v>1128</v>
      </c>
      <c r="C155" s="94">
        <v>183</v>
      </c>
      <c r="D155" s="94">
        <v>104</v>
      </c>
      <c r="E155" s="94">
        <v>79</v>
      </c>
      <c r="F155" s="12"/>
    </row>
    <row r="156" spans="1:6" ht="15" customHeight="1">
      <c r="A156" s="50"/>
      <c r="B156" s="282" t="s">
        <v>1129</v>
      </c>
      <c r="C156" s="94">
        <v>20</v>
      </c>
      <c r="D156" s="94">
        <v>11</v>
      </c>
      <c r="E156" s="94">
        <v>9</v>
      </c>
      <c r="F156" s="12"/>
    </row>
    <row r="157" spans="1:6" ht="15" customHeight="1">
      <c r="A157" s="50"/>
      <c r="B157" s="282" t="s">
        <v>1116</v>
      </c>
      <c r="C157" s="94">
        <v>39</v>
      </c>
      <c r="D157" s="94">
        <v>31</v>
      </c>
      <c r="E157" s="94">
        <v>8</v>
      </c>
      <c r="F157" s="12"/>
    </row>
    <row r="158" spans="1:6" ht="15" customHeight="1">
      <c r="A158" s="50"/>
      <c r="B158" s="282" t="s">
        <v>1130</v>
      </c>
      <c r="C158" s="94">
        <v>26</v>
      </c>
      <c r="D158" s="94">
        <v>15</v>
      </c>
      <c r="E158" s="94">
        <v>11</v>
      </c>
      <c r="F158" s="12"/>
    </row>
    <row r="159" spans="1:6" ht="15" customHeight="1">
      <c r="A159" s="50"/>
      <c r="B159" s="282" t="s">
        <v>1131</v>
      </c>
      <c r="C159" s="94">
        <v>28</v>
      </c>
      <c r="D159" s="94">
        <v>19</v>
      </c>
      <c r="E159" s="94">
        <v>9</v>
      </c>
      <c r="F159" s="12"/>
    </row>
    <row r="160" spans="1:6" ht="15" customHeight="1">
      <c r="A160" s="50"/>
      <c r="B160" s="282" t="s">
        <v>1132</v>
      </c>
      <c r="C160" s="94">
        <v>35</v>
      </c>
      <c r="D160" s="94">
        <v>22</v>
      </c>
      <c r="E160" s="94">
        <v>13</v>
      </c>
      <c r="F160" s="12"/>
    </row>
    <row r="161" spans="1:6" ht="15" customHeight="1">
      <c r="A161" s="50"/>
      <c r="B161" s="282" t="s">
        <v>1133</v>
      </c>
      <c r="C161" s="94">
        <v>12</v>
      </c>
      <c r="D161" s="94">
        <v>10</v>
      </c>
      <c r="E161" s="94">
        <v>2</v>
      </c>
      <c r="F161" s="12"/>
    </row>
    <row r="162" spans="1:6" ht="15" customHeight="1">
      <c r="A162" s="50"/>
      <c r="B162" s="282" t="s">
        <v>1134</v>
      </c>
      <c r="C162" s="94">
        <v>20</v>
      </c>
      <c r="D162" s="94">
        <v>13</v>
      </c>
      <c r="E162" s="94">
        <v>7</v>
      </c>
      <c r="F162" s="12"/>
    </row>
    <row r="163" spans="1:6" ht="15" customHeight="1">
      <c r="A163" s="50"/>
      <c r="B163" s="282" t="s">
        <v>509</v>
      </c>
      <c r="C163" s="94">
        <v>26</v>
      </c>
      <c r="D163" s="94">
        <v>17</v>
      </c>
      <c r="E163" s="94">
        <v>9</v>
      </c>
      <c r="F163" s="12"/>
    </row>
    <row r="164" spans="1:6" ht="15" customHeight="1">
      <c r="A164" s="50"/>
      <c r="B164" s="282" t="s">
        <v>299</v>
      </c>
      <c r="C164" s="94">
        <v>3</v>
      </c>
      <c r="D164" s="94">
        <v>1</v>
      </c>
      <c r="E164" s="94">
        <v>2</v>
      </c>
      <c r="F164" s="12"/>
    </row>
    <row r="165" spans="1:6" ht="15" customHeight="1">
      <c r="A165" s="50"/>
      <c r="B165" s="283" t="s">
        <v>791</v>
      </c>
      <c r="C165" s="70"/>
      <c r="D165" s="70"/>
      <c r="E165" s="70"/>
      <c r="F165" s="12"/>
    </row>
    <row r="166" spans="1:5" s="13" customFormat="1" ht="15" customHeight="1">
      <c r="A166" s="301"/>
      <c r="B166" s="99" t="s">
        <v>311</v>
      </c>
      <c r="C166" s="119">
        <v>68</v>
      </c>
      <c r="D166" s="119">
        <v>42</v>
      </c>
      <c r="E166" s="119">
        <v>26</v>
      </c>
    </row>
    <row r="167" spans="1:6" ht="15" customHeight="1">
      <c r="A167" s="50"/>
      <c r="B167" s="282" t="s">
        <v>297</v>
      </c>
      <c r="C167" s="94">
        <v>23</v>
      </c>
      <c r="D167" s="94">
        <v>11</v>
      </c>
      <c r="E167" s="94">
        <v>12</v>
      </c>
      <c r="F167" s="12"/>
    </row>
    <row r="168" spans="1:6" ht="15" customHeight="1">
      <c r="A168" s="50"/>
      <c r="B168" s="282" t="s">
        <v>1135</v>
      </c>
      <c r="C168" s="94">
        <v>4</v>
      </c>
      <c r="D168" s="94">
        <v>2</v>
      </c>
      <c r="E168" s="94">
        <v>2</v>
      </c>
      <c r="F168" s="12"/>
    </row>
    <row r="169" spans="1:6" ht="15" customHeight="1">
      <c r="A169" s="50"/>
      <c r="B169" s="282" t="s">
        <v>1136</v>
      </c>
      <c r="C169" s="94">
        <v>15</v>
      </c>
      <c r="D169" s="94">
        <v>11</v>
      </c>
      <c r="E169" s="94">
        <v>4</v>
      </c>
      <c r="F169" s="12"/>
    </row>
    <row r="170" spans="1:6" ht="15" customHeight="1">
      <c r="A170" s="50"/>
      <c r="B170" s="282" t="s">
        <v>295</v>
      </c>
      <c r="C170" s="94">
        <v>7</v>
      </c>
      <c r="D170" s="94">
        <v>3</v>
      </c>
      <c r="E170" s="94">
        <v>4</v>
      </c>
      <c r="F170" s="12"/>
    </row>
    <row r="171" spans="1:6" ht="15" customHeight="1">
      <c r="A171" s="50"/>
      <c r="B171" s="282" t="s">
        <v>300</v>
      </c>
      <c r="C171" s="94">
        <v>11</v>
      </c>
      <c r="D171" s="94">
        <v>9</v>
      </c>
      <c r="E171" s="94">
        <v>2</v>
      </c>
      <c r="F171" s="12"/>
    </row>
    <row r="172" spans="1:6" ht="15" customHeight="1">
      <c r="A172" s="50"/>
      <c r="B172" s="282" t="s">
        <v>1071</v>
      </c>
      <c r="C172" s="94">
        <v>8</v>
      </c>
      <c r="D172" s="94">
        <v>6</v>
      </c>
      <c r="E172" s="94">
        <v>2</v>
      </c>
      <c r="F172" s="12"/>
    </row>
    <row r="173" spans="1:6" ht="15" customHeight="1">
      <c r="A173" s="50"/>
      <c r="B173" s="282"/>
      <c r="C173" s="94"/>
      <c r="D173" s="94"/>
      <c r="E173" s="94"/>
      <c r="F173" s="12"/>
    </row>
    <row r="174" spans="1:5" s="13" customFormat="1" ht="15" customHeight="1">
      <c r="A174" s="301"/>
      <c r="B174" s="99" t="s">
        <v>250</v>
      </c>
      <c r="C174" s="119">
        <v>4292</v>
      </c>
      <c r="D174" s="119">
        <v>2435</v>
      </c>
      <c r="E174" s="119">
        <v>1857</v>
      </c>
    </row>
    <row r="175" spans="2:5" ht="14.25" customHeight="1">
      <c r="B175" s="120" t="s">
        <v>791</v>
      </c>
      <c r="C175" s="297"/>
      <c r="D175" s="297"/>
      <c r="E175" s="297"/>
    </row>
    <row r="176" spans="1:5" s="13" customFormat="1" ht="15" customHeight="1">
      <c r="A176" s="301"/>
      <c r="B176" s="99" t="s">
        <v>250</v>
      </c>
      <c r="C176" s="119">
        <v>1362</v>
      </c>
      <c r="D176" s="119">
        <v>755</v>
      </c>
      <c r="E176" s="119">
        <v>607</v>
      </c>
    </row>
    <row r="177" spans="1:6" ht="15" customHeight="1">
      <c r="A177" s="50"/>
      <c r="B177" s="282" t="s">
        <v>250</v>
      </c>
      <c r="C177" s="94">
        <v>450</v>
      </c>
      <c r="D177" s="94">
        <v>244</v>
      </c>
      <c r="E177" s="94">
        <v>206</v>
      </c>
      <c r="F177" s="12"/>
    </row>
    <row r="178" spans="1:6" ht="15" customHeight="1">
      <c r="A178" s="50"/>
      <c r="B178" s="282" t="s">
        <v>249</v>
      </c>
      <c r="C178" s="94">
        <v>167</v>
      </c>
      <c r="D178" s="94">
        <v>93</v>
      </c>
      <c r="E178" s="94">
        <v>74</v>
      </c>
      <c r="F178" s="12"/>
    </row>
    <row r="179" spans="1:6" ht="15" customHeight="1">
      <c r="A179" s="50"/>
      <c r="B179" s="282" t="s">
        <v>1137</v>
      </c>
      <c r="C179" s="94">
        <v>37</v>
      </c>
      <c r="D179" s="94">
        <v>17</v>
      </c>
      <c r="E179" s="94">
        <v>20</v>
      </c>
      <c r="F179" s="12"/>
    </row>
    <row r="180" spans="1:6" ht="15" customHeight="1">
      <c r="A180" s="50"/>
      <c r="B180" s="282" t="s">
        <v>1071</v>
      </c>
      <c r="C180" s="94">
        <v>130</v>
      </c>
      <c r="D180" s="94">
        <v>77</v>
      </c>
      <c r="E180" s="94">
        <v>53</v>
      </c>
      <c r="F180" s="12"/>
    </row>
    <row r="181" spans="1:6" ht="15" customHeight="1">
      <c r="A181" s="50"/>
      <c r="B181" s="282" t="s">
        <v>1138</v>
      </c>
      <c r="C181" s="94">
        <v>86</v>
      </c>
      <c r="D181" s="94">
        <v>46</v>
      </c>
      <c r="E181" s="94">
        <v>40</v>
      </c>
      <c r="F181" s="12"/>
    </row>
    <row r="182" spans="1:6" ht="15" customHeight="1">
      <c r="A182" s="50"/>
      <c r="B182" s="282" t="s">
        <v>295</v>
      </c>
      <c r="C182" s="94">
        <v>71</v>
      </c>
      <c r="D182" s="94">
        <v>36</v>
      </c>
      <c r="E182" s="94">
        <v>35</v>
      </c>
      <c r="F182" s="12"/>
    </row>
    <row r="183" spans="1:6" ht="15" customHeight="1">
      <c r="A183" s="50"/>
      <c r="B183" s="282" t="s">
        <v>1117</v>
      </c>
      <c r="C183" s="94">
        <v>36</v>
      </c>
      <c r="D183" s="94">
        <v>27</v>
      </c>
      <c r="E183" s="94">
        <v>9</v>
      </c>
      <c r="F183" s="12"/>
    </row>
    <row r="184" spans="1:6" ht="15" customHeight="1">
      <c r="A184" s="50"/>
      <c r="B184" s="282" t="s">
        <v>286</v>
      </c>
      <c r="C184" s="94">
        <v>82</v>
      </c>
      <c r="D184" s="94">
        <v>51</v>
      </c>
      <c r="E184" s="94">
        <v>31</v>
      </c>
      <c r="F184" s="12"/>
    </row>
    <row r="185" spans="1:6" ht="15" customHeight="1">
      <c r="A185" s="50"/>
      <c r="B185" s="282" t="s">
        <v>1139</v>
      </c>
      <c r="C185" s="94">
        <v>52</v>
      </c>
      <c r="D185" s="94">
        <v>26</v>
      </c>
      <c r="E185" s="94">
        <v>26</v>
      </c>
      <c r="F185" s="12"/>
    </row>
    <row r="186" spans="1:6" ht="15" customHeight="1">
      <c r="A186" s="50"/>
      <c r="B186" s="282" t="s">
        <v>284</v>
      </c>
      <c r="C186" s="94">
        <v>122</v>
      </c>
      <c r="D186" s="94">
        <v>60</v>
      </c>
      <c r="E186" s="94">
        <v>62</v>
      </c>
      <c r="F186" s="12"/>
    </row>
    <row r="187" spans="1:6" ht="15" customHeight="1">
      <c r="A187" s="50"/>
      <c r="B187" s="282" t="s">
        <v>1140</v>
      </c>
      <c r="C187" s="94">
        <v>38</v>
      </c>
      <c r="D187" s="94">
        <v>24</v>
      </c>
      <c r="E187" s="94">
        <v>14</v>
      </c>
      <c r="F187" s="12"/>
    </row>
    <row r="188" spans="1:6" ht="15" customHeight="1">
      <c r="A188" s="50"/>
      <c r="B188" s="282" t="s">
        <v>1141</v>
      </c>
      <c r="C188" s="94">
        <v>60</v>
      </c>
      <c r="D188" s="94">
        <v>34</v>
      </c>
      <c r="E188" s="94">
        <v>26</v>
      </c>
      <c r="F188" s="12"/>
    </row>
    <row r="189" spans="1:6" ht="15" customHeight="1">
      <c r="A189" s="50"/>
      <c r="B189" s="282" t="s">
        <v>1142</v>
      </c>
      <c r="C189" s="94">
        <v>26</v>
      </c>
      <c r="D189" s="94">
        <v>17</v>
      </c>
      <c r="E189" s="94">
        <v>9</v>
      </c>
      <c r="F189" s="12"/>
    </row>
    <row r="190" spans="1:6" ht="15" customHeight="1">
      <c r="A190" s="50"/>
      <c r="B190" s="282" t="s">
        <v>1143</v>
      </c>
      <c r="C190" s="94">
        <v>5</v>
      </c>
      <c r="D190" s="94">
        <v>3</v>
      </c>
      <c r="E190" s="94">
        <v>2</v>
      </c>
      <c r="F190" s="12"/>
    </row>
    <row r="191" spans="2:5" ht="14.25" customHeight="1">
      <c r="B191" s="120" t="s">
        <v>791</v>
      </c>
      <c r="C191" s="297"/>
      <c r="D191" s="297"/>
      <c r="E191" s="297"/>
    </row>
    <row r="192" spans="1:5" s="13" customFormat="1" ht="15" customHeight="1">
      <c r="A192" s="301"/>
      <c r="B192" s="99" t="s">
        <v>312</v>
      </c>
      <c r="C192" s="119">
        <v>398</v>
      </c>
      <c r="D192" s="119">
        <v>215</v>
      </c>
      <c r="E192" s="119">
        <v>183</v>
      </c>
    </row>
    <row r="193" spans="1:6" ht="15" customHeight="1">
      <c r="A193" s="50"/>
      <c r="B193" s="282" t="s">
        <v>312</v>
      </c>
      <c r="C193" s="94">
        <v>94</v>
      </c>
      <c r="D193" s="94">
        <v>50</v>
      </c>
      <c r="E193" s="94">
        <v>44</v>
      </c>
      <c r="F193" s="12"/>
    </row>
    <row r="194" spans="1:6" ht="15" customHeight="1">
      <c r="A194" s="50"/>
      <c r="B194" s="282" t="s">
        <v>1066</v>
      </c>
      <c r="C194" s="94">
        <v>19</v>
      </c>
      <c r="D194" s="94">
        <v>12</v>
      </c>
      <c r="E194" s="94">
        <v>7</v>
      </c>
      <c r="F194" s="12"/>
    </row>
    <row r="195" spans="1:6" ht="15" customHeight="1">
      <c r="A195" s="50"/>
      <c r="B195" s="282" t="s">
        <v>1108</v>
      </c>
      <c r="C195" s="94">
        <v>72</v>
      </c>
      <c r="D195" s="94">
        <v>30</v>
      </c>
      <c r="E195" s="94">
        <v>42</v>
      </c>
      <c r="F195" s="12"/>
    </row>
    <row r="196" spans="1:6" ht="15" customHeight="1">
      <c r="A196" s="50"/>
      <c r="B196" s="282" t="s">
        <v>1144</v>
      </c>
      <c r="C196" s="94">
        <v>32</v>
      </c>
      <c r="D196" s="94">
        <v>23</v>
      </c>
      <c r="E196" s="94">
        <v>9</v>
      </c>
      <c r="F196" s="12"/>
    </row>
    <row r="197" spans="1:6" ht="15" customHeight="1">
      <c r="A197" s="50"/>
      <c r="B197" s="282" t="s">
        <v>1145</v>
      </c>
      <c r="C197" s="94">
        <v>20</v>
      </c>
      <c r="D197" s="94">
        <v>10</v>
      </c>
      <c r="E197" s="94">
        <v>10</v>
      </c>
      <c r="F197" s="12"/>
    </row>
    <row r="198" spans="1:6" ht="15" customHeight="1">
      <c r="A198" s="50"/>
      <c r="B198" s="282" t="s">
        <v>286</v>
      </c>
      <c r="C198" s="94">
        <v>33</v>
      </c>
      <c r="D198" s="94">
        <v>19</v>
      </c>
      <c r="E198" s="94">
        <v>14</v>
      </c>
      <c r="F198" s="12"/>
    </row>
    <row r="199" spans="1:6" ht="15" customHeight="1">
      <c r="A199" s="50"/>
      <c r="B199" s="282" t="s">
        <v>295</v>
      </c>
      <c r="C199" s="94">
        <v>12</v>
      </c>
      <c r="D199" s="94">
        <v>6</v>
      </c>
      <c r="E199" s="94">
        <v>6</v>
      </c>
      <c r="F199" s="12"/>
    </row>
    <row r="200" spans="1:6" ht="15" customHeight="1">
      <c r="A200" s="50"/>
      <c r="B200" s="282" t="s">
        <v>1146</v>
      </c>
      <c r="C200" s="94">
        <v>22</v>
      </c>
      <c r="D200" s="94">
        <v>16</v>
      </c>
      <c r="E200" s="94">
        <v>6</v>
      </c>
      <c r="F200" s="12"/>
    </row>
    <row r="201" spans="1:6" ht="15" customHeight="1">
      <c r="A201" s="50"/>
      <c r="B201" s="282" t="s">
        <v>1147</v>
      </c>
      <c r="C201" s="94">
        <v>34</v>
      </c>
      <c r="D201" s="94">
        <v>19</v>
      </c>
      <c r="E201" s="94">
        <v>15</v>
      </c>
      <c r="F201" s="12"/>
    </row>
    <row r="202" spans="1:6" ht="15" customHeight="1">
      <c r="A202" s="50"/>
      <c r="B202" s="282" t="s">
        <v>1148</v>
      </c>
      <c r="C202" s="94">
        <v>11</v>
      </c>
      <c r="D202" s="94">
        <v>6</v>
      </c>
      <c r="E202" s="94">
        <v>5</v>
      </c>
      <c r="F202" s="12"/>
    </row>
    <row r="203" spans="1:6" ht="15" customHeight="1">
      <c r="A203" s="50"/>
      <c r="B203" s="282" t="s">
        <v>1098</v>
      </c>
      <c r="C203" s="94">
        <v>12</v>
      </c>
      <c r="D203" s="94">
        <v>5</v>
      </c>
      <c r="E203" s="94">
        <v>7</v>
      </c>
      <c r="F203" s="12"/>
    </row>
    <row r="204" spans="1:6" ht="15" customHeight="1">
      <c r="A204" s="50"/>
      <c r="B204" s="282" t="s">
        <v>1149</v>
      </c>
      <c r="C204" s="94">
        <v>2</v>
      </c>
      <c r="D204" s="94" t="s">
        <v>248</v>
      </c>
      <c r="E204" s="94">
        <v>2</v>
      </c>
      <c r="F204" s="12"/>
    </row>
    <row r="205" spans="1:6" ht="15" customHeight="1">
      <c r="A205" s="50"/>
      <c r="B205" s="282" t="s">
        <v>1150</v>
      </c>
      <c r="C205" s="94">
        <v>26</v>
      </c>
      <c r="D205" s="94">
        <v>10</v>
      </c>
      <c r="E205" s="94">
        <v>16</v>
      </c>
      <c r="F205" s="12"/>
    </row>
    <row r="206" spans="1:6" ht="15" customHeight="1">
      <c r="A206" s="50"/>
      <c r="B206" s="282" t="s">
        <v>288</v>
      </c>
      <c r="C206" s="94">
        <v>9</v>
      </c>
      <c r="D206" s="94">
        <v>9</v>
      </c>
      <c r="E206" s="94" t="s">
        <v>248</v>
      </c>
      <c r="F206" s="12"/>
    </row>
    <row r="207" spans="2:5" ht="14.25" customHeight="1">
      <c r="B207" s="120" t="s">
        <v>791</v>
      </c>
      <c r="C207" s="297"/>
      <c r="D207" s="297"/>
      <c r="E207" s="297"/>
    </row>
    <row r="208" spans="1:5" s="13" customFormat="1" ht="15" customHeight="1">
      <c r="A208" s="301"/>
      <c r="B208" s="99" t="s">
        <v>313</v>
      </c>
      <c r="C208" s="119">
        <v>393</v>
      </c>
      <c r="D208" s="119">
        <v>219</v>
      </c>
      <c r="E208" s="119">
        <v>174</v>
      </c>
    </row>
    <row r="209" spans="1:6" ht="15" customHeight="1">
      <c r="A209" s="50"/>
      <c r="B209" s="282" t="s">
        <v>313</v>
      </c>
      <c r="C209" s="94">
        <v>118</v>
      </c>
      <c r="D209" s="94">
        <v>66</v>
      </c>
      <c r="E209" s="94">
        <v>52</v>
      </c>
      <c r="F209" s="12"/>
    </row>
    <row r="210" spans="1:6" ht="15" customHeight="1">
      <c r="A210" s="50"/>
      <c r="B210" s="282" t="s">
        <v>295</v>
      </c>
      <c r="C210" s="94">
        <v>33</v>
      </c>
      <c r="D210" s="94">
        <v>18</v>
      </c>
      <c r="E210" s="94">
        <v>15</v>
      </c>
      <c r="F210" s="12"/>
    </row>
    <row r="211" spans="1:6" ht="15" customHeight="1">
      <c r="A211" s="50"/>
      <c r="B211" s="282" t="s">
        <v>249</v>
      </c>
      <c r="C211" s="94">
        <v>38</v>
      </c>
      <c r="D211" s="94">
        <v>19</v>
      </c>
      <c r="E211" s="94">
        <v>19</v>
      </c>
      <c r="F211" s="12"/>
    </row>
    <row r="212" spans="1:6" ht="15" customHeight="1">
      <c r="A212" s="50"/>
      <c r="B212" s="282" t="s">
        <v>1151</v>
      </c>
      <c r="C212" s="94">
        <v>72</v>
      </c>
      <c r="D212" s="94">
        <v>42</v>
      </c>
      <c r="E212" s="94">
        <v>30</v>
      </c>
      <c r="F212" s="12"/>
    </row>
    <row r="213" spans="1:6" ht="15" customHeight="1">
      <c r="A213" s="50"/>
      <c r="B213" s="282" t="s">
        <v>1152</v>
      </c>
      <c r="C213" s="94">
        <v>32</v>
      </c>
      <c r="D213" s="94">
        <v>14</v>
      </c>
      <c r="E213" s="94">
        <v>18</v>
      </c>
      <c r="F213" s="12"/>
    </row>
    <row r="214" spans="1:6" ht="15" customHeight="1">
      <c r="A214" s="50"/>
      <c r="B214" s="282" t="s">
        <v>1153</v>
      </c>
      <c r="C214" s="94">
        <v>26</v>
      </c>
      <c r="D214" s="94">
        <v>19</v>
      </c>
      <c r="E214" s="94">
        <v>7</v>
      </c>
      <c r="F214" s="12"/>
    </row>
    <row r="215" spans="1:6" ht="15" customHeight="1">
      <c r="A215" s="50"/>
      <c r="B215" s="282" t="s">
        <v>1154</v>
      </c>
      <c r="C215" s="94">
        <v>42</v>
      </c>
      <c r="D215" s="94">
        <v>25</v>
      </c>
      <c r="E215" s="94">
        <v>17</v>
      </c>
      <c r="F215" s="12"/>
    </row>
    <row r="216" spans="1:6" ht="15" customHeight="1">
      <c r="A216" s="50"/>
      <c r="B216" s="282" t="s">
        <v>1155</v>
      </c>
      <c r="C216" s="94">
        <v>32</v>
      </c>
      <c r="D216" s="94">
        <v>16</v>
      </c>
      <c r="E216" s="94">
        <v>16</v>
      </c>
      <c r="F216" s="12"/>
    </row>
    <row r="217" spans="2:5" ht="14.25" customHeight="1">
      <c r="B217" s="120" t="s">
        <v>791</v>
      </c>
      <c r="C217" s="297"/>
      <c r="D217" s="297"/>
      <c r="E217" s="297"/>
    </row>
    <row r="218" spans="1:5" s="13" customFormat="1" ht="15" customHeight="1">
      <c r="A218" s="301"/>
      <c r="B218" s="99" t="s">
        <v>314</v>
      </c>
      <c r="C218" s="119">
        <v>43</v>
      </c>
      <c r="D218" s="119">
        <v>28</v>
      </c>
      <c r="E218" s="119">
        <v>15</v>
      </c>
    </row>
    <row r="219" spans="1:6" ht="15" customHeight="1">
      <c r="A219" s="50"/>
      <c r="B219" s="282" t="s">
        <v>314</v>
      </c>
      <c r="C219" s="94">
        <v>23</v>
      </c>
      <c r="D219" s="94">
        <v>16</v>
      </c>
      <c r="E219" s="94">
        <v>7</v>
      </c>
      <c r="F219" s="12"/>
    </row>
    <row r="220" spans="1:6" ht="15" customHeight="1">
      <c r="A220" s="50"/>
      <c r="B220" s="282" t="s">
        <v>1156</v>
      </c>
      <c r="C220" s="94">
        <v>3</v>
      </c>
      <c r="D220" s="94">
        <v>2</v>
      </c>
      <c r="E220" s="94">
        <v>1</v>
      </c>
      <c r="F220" s="12"/>
    </row>
    <row r="221" spans="1:6" ht="15" customHeight="1">
      <c r="A221" s="50"/>
      <c r="B221" s="282" t="s">
        <v>1157</v>
      </c>
      <c r="C221" s="94">
        <v>16</v>
      </c>
      <c r="D221" s="94">
        <v>10</v>
      </c>
      <c r="E221" s="94">
        <v>6</v>
      </c>
      <c r="F221" s="12"/>
    </row>
    <row r="222" spans="1:6" ht="15" customHeight="1">
      <c r="A222" s="50"/>
      <c r="B222" s="282" t="s">
        <v>514</v>
      </c>
      <c r="C222" s="94">
        <v>1</v>
      </c>
      <c r="D222" s="94" t="s">
        <v>248</v>
      </c>
      <c r="E222" s="94">
        <v>1</v>
      </c>
      <c r="F222" s="12"/>
    </row>
    <row r="223" spans="2:5" ht="14.25" customHeight="1">
      <c r="B223" s="120" t="s">
        <v>791</v>
      </c>
      <c r="C223" s="297"/>
      <c r="D223" s="297"/>
      <c r="E223" s="297"/>
    </row>
    <row r="224" spans="1:5" s="13" customFormat="1" ht="15" customHeight="1">
      <c r="A224" s="301"/>
      <c r="B224" s="99" t="s">
        <v>315</v>
      </c>
      <c r="C224" s="119">
        <v>145</v>
      </c>
      <c r="D224" s="119">
        <v>78</v>
      </c>
      <c r="E224" s="119">
        <v>67</v>
      </c>
    </row>
    <row r="225" spans="1:6" ht="15" customHeight="1">
      <c r="A225" s="50"/>
      <c r="B225" s="282" t="s">
        <v>315</v>
      </c>
      <c r="C225" s="94">
        <v>59</v>
      </c>
      <c r="D225" s="94">
        <v>32</v>
      </c>
      <c r="E225" s="94">
        <v>27</v>
      </c>
      <c r="F225" s="12"/>
    </row>
    <row r="226" spans="1:6" ht="15" customHeight="1">
      <c r="A226" s="50"/>
      <c r="B226" s="282" t="s">
        <v>1158</v>
      </c>
      <c r="C226" s="94">
        <v>21</v>
      </c>
      <c r="D226" s="94">
        <v>12</v>
      </c>
      <c r="E226" s="94">
        <v>9</v>
      </c>
      <c r="F226" s="12"/>
    </row>
    <row r="227" spans="1:6" ht="15" customHeight="1">
      <c r="A227" s="50"/>
      <c r="B227" s="282" t="s">
        <v>296</v>
      </c>
      <c r="C227" s="94">
        <v>16</v>
      </c>
      <c r="D227" s="94">
        <v>10</v>
      </c>
      <c r="E227" s="94">
        <v>6</v>
      </c>
      <c r="F227" s="12"/>
    </row>
    <row r="228" spans="1:6" ht="15" customHeight="1">
      <c r="A228" s="50"/>
      <c r="B228" s="282" t="s">
        <v>295</v>
      </c>
      <c r="C228" s="94">
        <v>9</v>
      </c>
      <c r="D228" s="94">
        <v>3</v>
      </c>
      <c r="E228" s="94">
        <v>6</v>
      </c>
      <c r="F228" s="12"/>
    </row>
    <row r="229" spans="1:6" ht="15" customHeight="1">
      <c r="A229" s="50"/>
      <c r="B229" s="282" t="s">
        <v>1098</v>
      </c>
      <c r="C229" s="94">
        <v>21</v>
      </c>
      <c r="D229" s="94">
        <v>10</v>
      </c>
      <c r="E229" s="94">
        <v>11</v>
      </c>
      <c r="F229" s="12"/>
    </row>
    <row r="230" spans="1:6" ht="15" customHeight="1">
      <c r="A230" s="50"/>
      <c r="B230" s="282" t="s">
        <v>249</v>
      </c>
      <c r="C230" s="94">
        <v>7</v>
      </c>
      <c r="D230" s="94">
        <v>5</v>
      </c>
      <c r="E230" s="94">
        <v>2</v>
      </c>
      <c r="F230" s="12"/>
    </row>
    <row r="231" spans="1:6" ht="15" customHeight="1">
      <c r="A231" s="50"/>
      <c r="B231" s="282" t="s">
        <v>1159</v>
      </c>
      <c r="C231" s="94">
        <v>7</v>
      </c>
      <c r="D231" s="94">
        <v>4</v>
      </c>
      <c r="E231" s="94">
        <v>3</v>
      </c>
      <c r="F231" s="12"/>
    </row>
    <row r="232" spans="1:6" ht="15" customHeight="1">
      <c r="A232" s="50"/>
      <c r="B232" s="282" t="s">
        <v>316</v>
      </c>
      <c r="C232" s="94">
        <v>5</v>
      </c>
      <c r="D232" s="94">
        <v>2</v>
      </c>
      <c r="E232" s="94">
        <v>3</v>
      </c>
      <c r="F232" s="12"/>
    </row>
    <row r="233" spans="2:5" ht="14.25" customHeight="1">
      <c r="B233" s="120" t="s">
        <v>791</v>
      </c>
      <c r="C233" s="297"/>
      <c r="D233" s="297"/>
      <c r="E233" s="297"/>
    </row>
    <row r="234" spans="1:5" s="13" customFormat="1" ht="15" customHeight="1">
      <c r="A234" s="301"/>
      <c r="B234" s="99" t="s">
        <v>317</v>
      </c>
      <c r="C234" s="119">
        <v>226</v>
      </c>
      <c r="D234" s="119">
        <v>121</v>
      </c>
      <c r="E234" s="119">
        <v>105</v>
      </c>
    </row>
    <row r="235" spans="1:6" ht="15" customHeight="1">
      <c r="A235" s="50"/>
      <c r="B235" s="282" t="s">
        <v>317</v>
      </c>
      <c r="C235" s="94">
        <v>103</v>
      </c>
      <c r="D235" s="94">
        <v>52</v>
      </c>
      <c r="E235" s="94">
        <v>51</v>
      </c>
      <c r="F235" s="12"/>
    </row>
    <row r="236" spans="1:6" ht="15" customHeight="1">
      <c r="A236" s="50"/>
      <c r="B236" s="282" t="s">
        <v>1160</v>
      </c>
      <c r="C236" s="94">
        <v>20</v>
      </c>
      <c r="D236" s="94">
        <v>15</v>
      </c>
      <c r="E236" s="94">
        <v>5</v>
      </c>
      <c r="F236" s="12"/>
    </row>
    <row r="237" spans="1:6" ht="15" customHeight="1">
      <c r="A237" s="50"/>
      <c r="B237" s="282" t="s">
        <v>249</v>
      </c>
      <c r="C237" s="94">
        <v>15</v>
      </c>
      <c r="D237" s="94">
        <v>9</v>
      </c>
      <c r="E237" s="94">
        <v>6</v>
      </c>
      <c r="F237" s="12"/>
    </row>
    <row r="238" spans="1:6" ht="15" customHeight="1">
      <c r="A238" s="50"/>
      <c r="B238" s="282" t="s">
        <v>1161</v>
      </c>
      <c r="C238" s="94">
        <v>17</v>
      </c>
      <c r="D238" s="94">
        <v>7</v>
      </c>
      <c r="E238" s="94">
        <v>10</v>
      </c>
      <c r="F238" s="12"/>
    </row>
    <row r="239" spans="1:6" ht="15" customHeight="1">
      <c r="A239" s="50"/>
      <c r="B239" s="282" t="s">
        <v>1114</v>
      </c>
      <c r="C239" s="94">
        <v>17</v>
      </c>
      <c r="D239" s="94">
        <v>11</v>
      </c>
      <c r="E239" s="94">
        <v>6</v>
      </c>
      <c r="F239" s="12"/>
    </row>
    <row r="240" spans="1:6" ht="15" customHeight="1">
      <c r="A240" s="50"/>
      <c r="B240" s="282" t="s">
        <v>1108</v>
      </c>
      <c r="C240" s="94">
        <v>17</v>
      </c>
      <c r="D240" s="94">
        <v>10</v>
      </c>
      <c r="E240" s="94">
        <v>7</v>
      </c>
      <c r="F240" s="12"/>
    </row>
    <row r="241" spans="1:6" ht="15" customHeight="1">
      <c r="A241" s="50"/>
      <c r="B241" s="282" t="s">
        <v>1162</v>
      </c>
      <c r="C241" s="94">
        <v>21</v>
      </c>
      <c r="D241" s="94">
        <v>9</v>
      </c>
      <c r="E241" s="94">
        <v>12</v>
      </c>
      <c r="F241" s="12"/>
    </row>
    <row r="242" spans="1:6" ht="15" customHeight="1">
      <c r="A242" s="50"/>
      <c r="B242" s="282" t="s">
        <v>318</v>
      </c>
      <c r="C242" s="94">
        <v>16</v>
      </c>
      <c r="D242" s="94">
        <v>8</v>
      </c>
      <c r="E242" s="94">
        <v>8</v>
      </c>
      <c r="F242" s="12"/>
    </row>
    <row r="243" spans="2:5" ht="14.25" customHeight="1">
      <c r="B243" s="120" t="s">
        <v>791</v>
      </c>
      <c r="C243" s="297"/>
      <c r="D243" s="297"/>
      <c r="E243" s="297"/>
    </row>
    <row r="244" spans="1:5" s="13" customFormat="1" ht="15" customHeight="1">
      <c r="A244" s="301"/>
      <c r="B244" s="99" t="s">
        <v>319</v>
      </c>
      <c r="C244" s="119">
        <v>201</v>
      </c>
      <c r="D244" s="119">
        <v>107</v>
      </c>
      <c r="E244" s="119">
        <v>94</v>
      </c>
    </row>
    <row r="245" spans="1:6" ht="15" customHeight="1">
      <c r="A245" s="50"/>
      <c r="B245" s="282" t="s">
        <v>319</v>
      </c>
      <c r="C245" s="94">
        <v>36</v>
      </c>
      <c r="D245" s="94">
        <v>22</v>
      </c>
      <c r="E245" s="94">
        <v>14</v>
      </c>
      <c r="F245" s="12"/>
    </row>
    <row r="246" spans="1:6" ht="15" customHeight="1">
      <c r="A246" s="50"/>
      <c r="B246" s="282" t="s">
        <v>1163</v>
      </c>
      <c r="C246" s="94">
        <v>50</v>
      </c>
      <c r="D246" s="94">
        <v>31</v>
      </c>
      <c r="E246" s="94">
        <v>19</v>
      </c>
      <c r="F246" s="12"/>
    </row>
    <row r="247" spans="1:6" ht="15" customHeight="1">
      <c r="A247" s="50"/>
      <c r="B247" s="282" t="s">
        <v>320</v>
      </c>
      <c r="C247" s="94">
        <v>33</v>
      </c>
      <c r="D247" s="94">
        <v>14</v>
      </c>
      <c r="E247" s="94">
        <v>19</v>
      </c>
      <c r="F247" s="12"/>
    </row>
    <row r="248" spans="1:6" ht="15" customHeight="1">
      <c r="A248" s="50"/>
      <c r="B248" s="282" t="s">
        <v>1066</v>
      </c>
      <c r="C248" s="94">
        <v>14</v>
      </c>
      <c r="D248" s="94">
        <v>8</v>
      </c>
      <c r="E248" s="94">
        <v>6</v>
      </c>
      <c r="F248" s="12"/>
    </row>
    <row r="249" spans="1:6" ht="15" customHeight="1">
      <c r="A249" s="50"/>
      <c r="B249" s="282" t="s">
        <v>1164</v>
      </c>
      <c r="C249" s="94">
        <v>10</v>
      </c>
      <c r="D249" s="94">
        <v>5</v>
      </c>
      <c r="E249" s="94">
        <v>5</v>
      </c>
      <c r="F249" s="12"/>
    </row>
    <row r="250" spans="1:6" ht="15" customHeight="1">
      <c r="A250" s="50"/>
      <c r="B250" s="282" t="s">
        <v>1165</v>
      </c>
      <c r="C250" s="94">
        <v>29</v>
      </c>
      <c r="D250" s="94">
        <v>13</v>
      </c>
      <c r="E250" s="94">
        <v>16</v>
      </c>
      <c r="F250" s="12"/>
    </row>
    <row r="251" spans="1:6" ht="15" customHeight="1">
      <c r="A251" s="50"/>
      <c r="B251" s="282" t="s">
        <v>1166</v>
      </c>
      <c r="C251" s="94">
        <v>29</v>
      </c>
      <c r="D251" s="94">
        <v>14</v>
      </c>
      <c r="E251" s="94">
        <v>15</v>
      </c>
      <c r="F251" s="12"/>
    </row>
    <row r="252" spans="2:5" ht="14.25" customHeight="1">
      <c r="B252" s="120" t="s">
        <v>791</v>
      </c>
      <c r="C252" s="297"/>
      <c r="D252" s="297"/>
      <c r="E252" s="297"/>
    </row>
    <row r="253" spans="1:5" s="13" customFormat="1" ht="15" customHeight="1">
      <c r="A253" s="301"/>
      <c r="B253" s="99" t="s">
        <v>321</v>
      </c>
      <c r="C253" s="119">
        <v>148</v>
      </c>
      <c r="D253" s="119">
        <v>86</v>
      </c>
      <c r="E253" s="119">
        <v>62</v>
      </c>
    </row>
    <row r="254" spans="1:6" ht="15" customHeight="1">
      <c r="A254" s="50"/>
      <c r="B254" s="282" t="s">
        <v>1116</v>
      </c>
      <c r="C254" s="94">
        <v>55</v>
      </c>
      <c r="D254" s="94">
        <v>36</v>
      </c>
      <c r="E254" s="94">
        <v>19</v>
      </c>
      <c r="F254" s="12"/>
    </row>
    <row r="255" spans="1:6" ht="15" customHeight="1">
      <c r="A255" s="50"/>
      <c r="B255" s="282" t="s">
        <v>1108</v>
      </c>
      <c r="C255" s="94">
        <v>16</v>
      </c>
      <c r="D255" s="94">
        <v>6</v>
      </c>
      <c r="E255" s="94">
        <v>10</v>
      </c>
      <c r="F255" s="12"/>
    </row>
    <row r="256" spans="1:6" ht="15" customHeight="1">
      <c r="A256" s="50"/>
      <c r="B256" s="282" t="s">
        <v>286</v>
      </c>
      <c r="C256" s="94">
        <v>23</v>
      </c>
      <c r="D256" s="94">
        <v>12</v>
      </c>
      <c r="E256" s="94">
        <v>11</v>
      </c>
      <c r="F256" s="12"/>
    </row>
    <row r="257" spans="1:6" ht="15" customHeight="1">
      <c r="A257" s="50"/>
      <c r="B257" s="282" t="s">
        <v>1167</v>
      </c>
      <c r="C257" s="94">
        <v>49</v>
      </c>
      <c r="D257" s="94">
        <v>29</v>
      </c>
      <c r="E257" s="94">
        <v>20</v>
      </c>
      <c r="F257" s="12"/>
    </row>
    <row r="258" spans="1:6" ht="15" customHeight="1">
      <c r="A258" s="50"/>
      <c r="B258" s="282" t="s">
        <v>1168</v>
      </c>
      <c r="C258" s="94">
        <v>5</v>
      </c>
      <c r="D258" s="94">
        <v>3</v>
      </c>
      <c r="E258" s="94">
        <v>2</v>
      </c>
      <c r="F258" s="12"/>
    </row>
    <row r="259" spans="2:5" ht="14.25" customHeight="1">
      <c r="B259" s="120" t="s">
        <v>791</v>
      </c>
      <c r="C259" s="297"/>
      <c r="D259" s="297"/>
      <c r="E259" s="297"/>
    </row>
    <row r="260" spans="1:5" s="13" customFormat="1" ht="15" customHeight="1">
      <c r="A260" s="301"/>
      <c r="B260" s="99" t="s">
        <v>322</v>
      </c>
      <c r="C260" s="119">
        <v>122</v>
      </c>
      <c r="D260" s="119">
        <v>75</v>
      </c>
      <c r="E260" s="119">
        <v>47</v>
      </c>
    </row>
    <row r="261" spans="1:6" ht="15" customHeight="1">
      <c r="A261" s="50"/>
      <c r="B261" s="282" t="s">
        <v>322</v>
      </c>
      <c r="C261" s="94">
        <v>64</v>
      </c>
      <c r="D261" s="94">
        <v>35</v>
      </c>
      <c r="E261" s="94">
        <v>29</v>
      </c>
      <c r="F261" s="12"/>
    </row>
    <row r="262" spans="1:6" ht="15" customHeight="1">
      <c r="A262" s="50"/>
      <c r="B262" s="282" t="s">
        <v>1169</v>
      </c>
      <c r="C262" s="94">
        <v>14</v>
      </c>
      <c r="D262" s="94">
        <v>8</v>
      </c>
      <c r="E262" s="94">
        <v>6</v>
      </c>
      <c r="F262" s="12"/>
    </row>
    <row r="263" spans="1:6" ht="15" customHeight="1">
      <c r="A263" s="50"/>
      <c r="B263" s="282" t="s">
        <v>1170</v>
      </c>
      <c r="C263" s="94">
        <v>8</v>
      </c>
      <c r="D263" s="94">
        <v>6</v>
      </c>
      <c r="E263" s="94">
        <v>2</v>
      </c>
      <c r="F263" s="12"/>
    </row>
    <row r="264" spans="1:6" ht="15" customHeight="1">
      <c r="A264" s="50"/>
      <c r="B264" s="282" t="s">
        <v>1171</v>
      </c>
      <c r="C264" s="94">
        <v>30</v>
      </c>
      <c r="D264" s="94">
        <v>22</v>
      </c>
      <c r="E264" s="94">
        <v>8</v>
      </c>
      <c r="F264" s="12"/>
    </row>
    <row r="265" spans="1:6" ht="15" customHeight="1">
      <c r="A265" s="50"/>
      <c r="B265" s="282" t="s">
        <v>1172</v>
      </c>
      <c r="C265" s="94">
        <v>6</v>
      </c>
      <c r="D265" s="94">
        <v>4</v>
      </c>
      <c r="E265" s="94">
        <v>2</v>
      </c>
      <c r="F265" s="12"/>
    </row>
    <row r="266" spans="2:5" ht="14.25" customHeight="1">
      <c r="B266" s="120" t="s">
        <v>791</v>
      </c>
      <c r="C266" s="297"/>
      <c r="D266" s="297"/>
      <c r="E266" s="297"/>
    </row>
    <row r="267" spans="1:5" s="13" customFormat="1" ht="15" customHeight="1">
      <c r="A267" s="301"/>
      <c r="B267" s="99" t="s">
        <v>289</v>
      </c>
      <c r="C267" s="119">
        <v>719</v>
      </c>
      <c r="D267" s="119">
        <v>428</v>
      </c>
      <c r="E267" s="119">
        <v>291</v>
      </c>
    </row>
    <row r="268" spans="1:6" ht="15" customHeight="1">
      <c r="A268" s="50"/>
      <c r="B268" s="282" t="s">
        <v>1173</v>
      </c>
      <c r="C268" s="94">
        <v>216</v>
      </c>
      <c r="D268" s="94">
        <v>117</v>
      </c>
      <c r="E268" s="94">
        <v>99</v>
      </c>
      <c r="F268" s="12"/>
    </row>
    <row r="269" spans="1:6" ht="15" customHeight="1">
      <c r="A269" s="50"/>
      <c r="B269" s="282" t="s">
        <v>1174</v>
      </c>
      <c r="C269" s="94">
        <v>87</v>
      </c>
      <c r="D269" s="94">
        <v>51</v>
      </c>
      <c r="E269" s="94">
        <v>36</v>
      </c>
      <c r="F269" s="12"/>
    </row>
    <row r="270" spans="1:6" ht="15" customHeight="1">
      <c r="A270" s="50"/>
      <c r="B270" s="282" t="s">
        <v>1175</v>
      </c>
      <c r="C270" s="94">
        <v>2</v>
      </c>
      <c r="D270" s="94">
        <v>2</v>
      </c>
      <c r="E270" s="94" t="s">
        <v>248</v>
      </c>
      <c r="F270" s="12"/>
    </row>
    <row r="271" spans="1:6" ht="15" customHeight="1">
      <c r="A271" s="50"/>
      <c r="B271" s="282" t="s">
        <v>1176</v>
      </c>
      <c r="C271" s="94">
        <v>87</v>
      </c>
      <c r="D271" s="94">
        <v>52</v>
      </c>
      <c r="E271" s="94">
        <v>35</v>
      </c>
      <c r="F271" s="12"/>
    </row>
    <row r="272" spans="1:6" ht="15" customHeight="1">
      <c r="A272" s="50"/>
      <c r="B272" s="282" t="s">
        <v>1177</v>
      </c>
      <c r="C272" s="94">
        <v>36</v>
      </c>
      <c r="D272" s="94">
        <v>20</v>
      </c>
      <c r="E272" s="94">
        <v>16</v>
      </c>
      <c r="F272" s="12"/>
    </row>
    <row r="273" spans="1:6" ht="15" customHeight="1">
      <c r="A273" s="50"/>
      <c r="B273" s="282" t="s">
        <v>1178</v>
      </c>
      <c r="C273" s="94">
        <v>53</v>
      </c>
      <c r="D273" s="94">
        <v>36</v>
      </c>
      <c r="E273" s="94">
        <v>17</v>
      </c>
      <c r="F273" s="12"/>
    </row>
    <row r="274" spans="1:6" ht="15" customHeight="1">
      <c r="A274" s="50"/>
      <c r="B274" s="282" t="s">
        <v>1179</v>
      </c>
      <c r="C274" s="94">
        <v>50</v>
      </c>
      <c r="D274" s="94">
        <v>29</v>
      </c>
      <c r="E274" s="94">
        <v>21</v>
      </c>
      <c r="F274" s="12"/>
    </row>
    <row r="275" spans="1:6" ht="15" customHeight="1">
      <c r="A275" s="50"/>
      <c r="B275" s="282" t="s">
        <v>1180</v>
      </c>
      <c r="C275" s="94">
        <v>43</v>
      </c>
      <c r="D275" s="94">
        <v>27</v>
      </c>
      <c r="E275" s="94">
        <v>16</v>
      </c>
      <c r="F275" s="12"/>
    </row>
    <row r="276" spans="1:6" ht="15" customHeight="1">
      <c r="A276" s="50"/>
      <c r="B276" s="282" t="s">
        <v>1181</v>
      </c>
      <c r="C276" s="94">
        <v>25</v>
      </c>
      <c r="D276" s="94">
        <v>18</v>
      </c>
      <c r="E276" s="94">
        <v>7</v>
      </c>
      <c r="F276" s="12"/>
    </row>
    <row r="277" spans="1:6" ht="15" customHeight="1">
      <c r="A277" s="50"/>
      <c r="B277" s="282" t="s">
        <v>1182</v>
      </c>
      <c r="C277" s="94">
        <v>7</v>
      </c>
      <c r="D277" s="94">
        <v>4</v>
      </c>
      <c r="E277" s="94">
        <v>3</v>
      </c>
      <c r="F277" s="12"/>
    </row>
    <row r="278" spans="1:6" ht="15" customHeight="1">
      <c r="A278" s="50"/>
      <c r="B278" s="282" t="s">
        <v>1183</v>
      </c>
      <c r="C278" s="94">
        <v>42</v>
      </c>
      <c r="D278" s="94">
        <v>22</v>
      </c>
      <c r="E278" s="94">
        <v>20</v>
      </c>
      <c r="F278" s="12"/>
    </row>
    <row r="279" spans="1:6" ht="15" customHeight="1">
      <c r="A279" s="50"/>
      <c r="B279" s="282" t="s">
        <v>1079</v>
      </c>
      <c r="C279" s="94">
        <v>14</v>
      </c>
      <c r="D279" s="94">
        <v>8</v>
      </c>
      <c r="E279" s="94">
        <v>6</v>
      </c>
      <c r="F279" s="12"/>
    </row>
    <row r="280" spans="1:6" ht="15" customHeight="1">
      <c r="A280" s="50"/>
      <c r="B280" s="282" t="s">
        <v>1184</v>
      </c>
      <c r="C280" s="94">
        <v>57</v>
      </c>
      <c r="D280" s="94">
        <v>42</v>
      </c>
      <c r="E280" s="94">
        <v>15</v>
      </c>
      <c r="F280" s="12"/>
    </row>
    <row r="281" spans="2:5" ht="14.25" customHeight="1">
      <c r="B281" s="120" t="s">
        <v>791</v>
      </c>
      <c r="C281" s="297"/>
      <c r="D281" s="297"/>
      <c r="E281" s="297"/>
    </row>
    <row r="282" spans="1:5" s="13" customFormat="1" ht="15" customHeight="1">
      <c r="A282" s="301"/>
      <c r="B282" s="99" t="s">
        <v>323</v>
      </c>
      <c r="C282" s="119">
        <v>70</v>
      </c>
      <c r="D282" s="119">
        <v>39</v>
      </c>
      <c r="E282" s="119">
        <v>31</v>
      </c>
    </row>
    <row r="283" spans="1:6" ht="15" customHeight="1">
      <c r="A283" s="50"/>
      <c r="B283" s="282" t="s">
        <v>323</v>
      </c>
      <c r="C283" s="94">
        <v>44</v>
      </c>
      <c r="D283" s="94">
        <v>25</v>
      </c>
      <c r="E283" s="94">
        <v>19</v>
      </c>
      <c r="F283" s="12"/>
    </row>
    <row r="284" spans="1:6" ht="15" customHeight="1">
      <c r="A284" s="50"/>
      <c r="B284" s="282" t="s">
        <v>1185</v>
      </c>
      <c r="C284" s="94">
        <v>9</v>
      </c>
      <c r="D284" s="94">
        <v>5</v>
      </c>
      <c r="E284" s="94">
        <v>4</v>
      </c>
      <c r="F284" s="12"/>
    </row>
    <row r="285" spans="1:6" ht="15" customHeight="1">
      <c r="A285" s="50"/>
      <c r="B285" s="282" t="s">
        <v>1186</v>
      </c>
      <c r="C285" s="94">
        <v>5</v>
      </c>
      <c r="D285" s="94">
        <v>3</v>
      </c>
      <c r="E285" s="94">
        <v>2</v>
      </c>
      <c r="F285" s="12"/>
    </row>
    <row r="286" spans="1:6" ht="15" customHeight="1">
      <c r="A286" s="50"/>
      <c r="B286" s="282" t="s">
        <v>1086</v>
      </c>
      <c r="C286" s="94">
        <v>1</v>
      </c>
      <c r="D286" s="94" t="s">
        <v>248</v>
      </c>
      <c r="E286" s="94">
        <v>1</v>
      </c>
      <c r="F286" s="12"/>
    </row>
    <row r="287" spans="1:6" ht="15" customHeight="1">
      <c r="A287" s="50"/>
      <c r="B287" s="282" t="s">
        <v>1187</v>
      </c>
      <c r="C287" s="94">
        <v>4</v>
      </c>
      <c r="D287" s="94">
        <v>1</v>
      </c>
      <c r="E287" s="94">
        <v>3</v>
      </c>
      <c r="F287" s="12"/>
    </row>
    <row r="288" spans="1:6" ht="15" customHeight="1">
      <c r="A288" s="50"/>
      <c r="B288" s="282" t="s">
        <v>1188</v>
      </c>
      <c r="C288" s="94">
        <v>1</v>
      </c>
      <c r="D288" s="94">
        <v>1</v>
      </c>
      <c r="E288" s="94" t="s">
        <v>248</v>
      </c>
      <c r="F288" s="12"/>
    </row>
    <row r="289" spans="1:6" ht="15" customHeight="1">
      <c r="A289" s="50"/>
      <c r="B289" s="282" t="s">
        <v>1189</v>
      </c>
      <c r="C289" s="94">
        <v>6</v>
      </c>
      <c r="D289" s="94">
        <v>4</v>
      </c>
      <c r="E289" s="94">
        <v>2</v>
      </c>
      <c r="F289" s="12"/>
    </row>
    <row r="290" spans="2:5" ht="14.25" customHeight="1">
      <c r="B290" s="120" t="s">
        <v>791</v>
      </c>
      <c r="C290" s="297"/>
      <c r="D290" s="297"/>
      <c r="E290" s="297"/>
    </row>
    <row r="291" spans="1:5" s="13" customFormat="1" ht="15" customHeight="1">
      <c r="A291" s="301"/>
      <c r="B291" s="99" t="s">
        <v>324</v>
      </c>
      <c r="C291" s="119">
        <v>104</v>
      </c>
      <c r="D291" s="119">
        <v>53</v>
      </c>
      <c r="E291" s="119">
        <v>51</v>
      </c>
    </row>
    <row r="292" spans="1:6" ht="15" customHeight="1">
      <c r="A292" s="50"/>
      <c r="B292" s="282" t="s">
        <v>1190</v>
      </c>
      <c r="C292" s="94">
        <v>46</v>
      </c>
      <c r="D292" s="94">
        <v>21</v>
      </c>
      <c r="E292" s="94">
        <v>25</v>
      </c>
      <c r="F292" s="12"/>
    </row>
    <row r="293" spans="1:6" ht="15" customHeight="1">
      <c r="A293" s="50"/>
      <c r="B293" s="282" t="s">
        <v>1191</v>
      </c>
      <c r="C293" s="94">
        <v>31</v>
      </c>
      <c r="D293" s="94">
        <v>16</v>
      </c>
      <c r="E293" s="94">
        <v>15</v>
      </c>
      <c r="F293" s="12"/>
    </row>
    <row r="294" spans="1:6" ht="15" customHeight="1">
      <c r="A294" s="50"/>
      <c r="B294" s="282" t="s">
        <v>1192</v>
      </c>
      <c r="C294" s="94">
        <v>2</v>
      </c>
      <c r="D294" s="94">
        <v>1</v>
      </c>
      <c r="E294" s="94">
        <v>1</v>
      </c>
      <c r="F294" s="12"/>
    </row>
    <row r="295" spans="1:6" ht="15" customHeight="1">
      <c r="A295" s="50"/>
      <c r="B295" s="282" t="s">
        <v>1116</v>
      </c>
      <c r="C295" s="94">
        <v>17</v>
      </c>
      <c r="D295" s="94">
        <v>11</v>
      </c>
      <c r="E295" s="94">
        <v>6</v>
      </c>
      <c r="F295" s="12"/>
    </row>
    <row r="296" spans="1:6" ht="15" customHeight="1">
      <c r="A296" s="50"/>
      <c r="B296" s="282" t="s">
        <v>1193</v>
      </c>
      <c r="C296" s="94">
        <v>8</v>
      </c>
      <c r="D296" s="94">
        <v>4</v>
      </c>
      <c r="E296" s="94">
        <v>4</v>
      </c>
      <c r="F296" s="12"/>
    </row>
    <row r="297" spans="2:5" ht="14.25" customHeight="1">
      <c r="B297" s="120" t="s">
        <v>791</v>
      </c>
      <c r="C297" s="297"/>
      <c r="D297" s="297"/>
      <c r="E297" s="297"/>
    </row>
    <row r="298" spans="1:5" s="13" customFormat="1" ht="15" customHeight="1">
      <c r="A298" s="301"/>
      <c r="B298" s="99" t="s">
        <v>325</v>
      </c>
      <c r="C298" s="119">
        <v>214</v>
      </c>
      <c r="D298" s="119">
        <v>134</v>
      </c>
      <c r="E298" s="119">
        <v>80</v>
      </c>
    </row>
    <row r="299" spans="1:6" ht="15" customHeight="1">
      <c r="A299" s="50"/>
      <c r="B299" s="282" t="s">
        <v>325</v>
      </c>
      <c r="C299" s="94">
        <v>74</v>
      </c>
      <c r="D299" s="94">
        <v>50</v>
      </c>
      <c r="E299" s="94">
        <v>24</v>
      </c>
      <c r="F299" s="12"/>
    </row>
    <row r="300" spans="1:6" ht="15" customHeight="1">
      <c r="A300" s="50"/>
      <c r="B300" s="282" t="s">
        <v>1194</v>
      </c>
      <c r="C300" s="94">
        <v>17</v>
      </c>
      <c r="D300" s="94">
        <v>13</v>
      </c>
      <c r="E300" s="94">
        <v>4</v>
      </c>
      <c r="F300" s="12"/>
    </row>
    <row r="301" spans="1:6" ht="15" customHeight="1">
      <c r="A301" s="50"/>
      <c r="B301" s="282" t="s">
        <v>1195</v>
      </c>
      <c r="C301" s="94">
        <v>29</v>
      </c>
      <c r="D301" s="94">
        <v>15</v>
      </c>
      <c r="E301" s="94">
        <v>14</v>
      </c>
      <c r="F301" s="12"/>
    </row>
    <row r="302" spans="1:6" ht="15" customHeight="1">
      <c r="A302" s="50"/>
      <c r="B302" s="282" t="s">
        <v>1196</v>
      </c>
      <c r="C302" s="94">
        <v>35</v>
      </c>
      <c r="D302" s="94">
        <v>22</v>
      </c>
      <c r="E302" s="94">
        <v>13</v>
      </c>
      <c r="F302" s="12"/>
    </row>
    <row r="303" spans="1:6" ht="15" customHeight="1">
      <c r="A303" s="50"/>
      <c r="B303" s="282" t="s">
        <v>1197</v>
      </c>
      <c r="C303" s="94">
        <v>19</v>
      </c>
      <c r="D303" s="94">
        <v>10</v>
      </c>
      <c r="E303" s="94">
        <v>9</v>
      </c>
      <c r="F303" s="12"/>
    </row>
    <row r="304" spans="1:6" ht="15" customHeight="1">
      <c r="A304" s="50"/>
      <c r="B304" s="282" t="s">
        <v>1198</v>
      </c>
      <c r="C304" s="94">
        <v>13</v>
      </c>
      <c r="D304" s="94">
        <v>10</v>
      </c>
      <c r="E304" s="94">
        <v>3</v>
      </c>
      <c r="F304" s="12"/>
    </row>
    <row r="305" spans="1:6" ht="15" customHeight="1">
      <c r="A305" s="50"/>
      <c r="B305" s="282" t="s">
        <v>1199</v>
      </c>
      <c r="C305" s="94">
        <v>17</v>
      </c>
      <c r="D305" s="94">
        <v>7</v>
      </c>
      <c r="E305" s="94">
        <v>10</v>
      </c>
      <c r="F305" s="12"/>
    </row>
    <row r="306" spans="1:6" ht="15" customHeight="1">
      <c r="A306" s="50"/>
      <c r="B306" s="282" t="s">
        <v>326</v>
      </c>
      <c r="C306" s="94">
        <v>10</v>
      </c>
      <c r="D306" s="94">
        <v>7</v>
      </c>
      <c r="E306" s="94">
        <v>3</v>
      </c>
      <c r="F306" s="12"/>
    </row>
    <row r="307" spans="2:5" ht="14.25" customHeight="1">
      <c r="B307" s="120" t="s">
        <v>791</v>
      </c>
      <c r="C307" s="297"/>
      <c r="D307" s="297"/>
      <c r="E307" s="297"/>
    </row>
    <row r="308" spans="1:5" s="13" customFormat="1" ht="15" customHeight="1">
      <c r="A308" s="301"/>
      <c r="B308" s="99" t="s">
        <v>327</v>
      </c>
      <c r="C308" s="119">
        <v>87</v>
      </c>
      <c r="D308" s="119">
        <v>57</v>
      </c>
      <c r="E308" s="119">
        <v>30</v>
      </c>
    </row>
    <row r="309" spans="1:6" ht="15" customHeight="1">
      <c r="A309" s="50"/>
      <c r="B309" s="282" t="s">
        <v>327</v>
      </c>
      <c r="C309" s="94">
        <v>56</v>
      </c>
      <c r="D309" s="94">
        <v>38</v>
      </c>
      <c r="E309" s="94">
        <v>18</v>
      </c>
      <c r="F309" s="12"/>
    </row>
    <row r="310" spans="1:6" ht="15" customHeight="1">
      <c r="A310" s="50"/>
      <c r="B310" s="282" t="s">
        <v>1200</v>
      </c>
      <c r="C310" s="94">
        <v>7</v>
      </c>
      <c r="D310" s="94">
        <v>5</v>
      </c>
      <c r="E310" s="94">
        <v>2</v>
      </c>
      <c r="F310" s="12" t="s">
        <v>247</v>
      </c>
    </row>
    <row r="311" spans="1:6" ht="15" customHeight="1">
      <c r="A311" s="50"/>
      <c r="B311" s="282" t="s">
        <v>1201</v>
      </c>
      <c r="C311" s="94">
        <v>21</v>
      </c>
      <c r="D311" s="94">
        <v>12</v>
      </c>
      <c r="E311" s="94">
        <v>9</v>
      </c>
      <c r="F311" s="12"/>
    </row>
    <row r="312" spans="1:6" ht="15" customHeight="1">
      <c r="A312" s="50"/>
      <c r="B312" s="282" t="s">
        <v>1202</v>
      </c>
      <c r="C312" s="94">
        <v>3</v>
      </c>
      <c r="D312" s="94">
        <v>2</v>
      </c>
      <c r="E312" s="94">
        <v>1</v>
      </c>
      <c r="F312" s="12"/>
    </row>
    <row r="313" spans="2:5" ht="14.25" customHeight="1">
      <c r="B313" s="120" t="s">
        <v>791</v>
      </c>
      <c r="C313" s="297"/>
      <c r="D313" s="297"/>
      <c r="E313" s="297"/>
    </row>
    <row r="314" spans="1:5" s="13" customFormat="1" ht="15" customHeight="1">
      <c r="A314" s="301"/>
      <c r="B314" s="99" t="s">
        <v>328</v>
      </c>
      <c r="C314" s="119">
        <v>60</v>
      </c>
      <c r="D314" s="119">
        <v>40</v>
      </c>
      <c r="E314" s="119">
        <v>20</v>
      </c>
    </row>
    <row r="315" spans="1:6" ht="15" customHeight="1">
      <c r="A315" s="50"/>
      <c r="B315" s="282" t="s">
        <v>286</v>
      </c>
      <c r="C315" s="94">
        <v>32</v>
      </c>
      <c r="D315" s="94">
        <v>25</v>
      </c>
      <c r="E315" s="94">
        <v>7</v>
      </c>
      <c r="F315" s="12"/>
    </row>
    <row r="316" spans="1:6" ht="15" customHeight="1">
      <c r="A316" s="50"/>
      <c r="B316" s="282" t="s">
        <v>1175</v>
      </c>
      <c r="C316" s="94">
        <v>11</v>
      </c>
      <c r="D316" s="94">
        <v>6</v>
      </c>
      <c r="E316" s="94">
        <v>5</v>
      </c>
      <c r="F316" s="12"/>
    </row>
    <row r="317" spans="1:6" ht="15" customHeight="1">
      <c r="A317" s="50"/>
      <c r="B317" s="282" t="s">
        <v>1203</v>
      </c>
      <c r="C317" s="94">
        <v>2</v>
      </c>
      <c r="D317" s="94">
        <v>1</v>
      </c>
      <c r="E317" s="94">
        <v>1</v>
      </c>
      <c r="F317" s="12"/>
    </row>
    <row r="318" spans="1:6" ht="15" customHeight="1">
      <c r="A318" s="50"/>
      <c r="B318" s="282" t="s">
        <v>329</v>
      </c>
      <c r="C318" s="94">
        <v>15</v>
      </c>
      <c r="D318" s="94">
        <v>8</v>
      </c>
      <c r="E318" s="94">
        <v>7</v>
      </c>
      <c r="F318" s="12"/>
    </row>
    <row r="319" spans="1:6" ht="15" customHeight="1">
      <c r="A319" s="50"/>
      <c r="B319" s="282"/>
      <c r="C319" s="94"/>
      <c r="D319" s="94"/>
      <c r="E319" s="94"/>
      <c r="F319" s="12"/>
    </row>
    <row r="320" spans="1:5" s="13" customFormat="1" ht="15" customHeight="1">
      <c r="A320" s="301"/>
      <c r="B320" s="99" t="s">
        <v>251</v>
      </c>
      <c r="C320" s="119">
        <v>2550</v>
      </c>
      <c r="D320" s="119">
        <v>1447</v>
      </c>
      <c r="E320" s="119">
        <v>1103</v>
      </c>
    </row>
    <row r="321" spans="2:5" ht="14.25" customHeight="1">
      <c r="B321" s="120" t="s">
        <v>791</v>
      </c>
      <c r="C321" s="297"/>
      <c r="D321" s="297"/>
      <c r="E321" s="297"/>
    </row>
    <row r="322" spans="1:5" s="13" customFormat="1" ht="15" customHeight="1">
      <c r="A322" s="301"/>
      <c r="B322" s="99" t="s">
        <v>251</v>
      </c>
      <c r="C322" s="119">
        <v>865</v>
      </c>
      <c r="D322" s="119">
        <v>498</v>
      </c>
      <c r="E322" s="119">
        <v>367</v>
      </c>
    </row>
    <row r="323" spans="1:6" ht="15" customHeight="1">
      <c r="A323" s="50"/>
      <c r="B323" s="282" t="s">
        <v>1204</v>
      </c>
      <c r="C323" s="94">
        <v>216</v>
      </c>
      <c r="D323" s="94">
        <v>120</v>
      </c>
      <c r="E323" s="94">
        <v>96</v>
      </c>
      <c r="F323" s="12"/>
    </row>
    <row r="324" spans="1:6" ht="15" customHeight="1">
      <c r="A324" s="50"/>
      <c r="B324" s="282" t="s">
        <v>1205</v>
      </c>
      <c r="C324" s="94">
        <v>55</v>
      </c>
      <c r="D324" s="94">
        <v>28</v>
      </c>
      <c r="E324" s="94">
        <v>27</v>
      </c>
      <c r="F324" s="12"/>
    </row>
    <row r="325" spans="1:6" ht="15" customHeight="1">
      <c r="A325" s="50"/>
      <c r="B325" s="282" t="s">
        <v>1206</v>
      </c>
      <c r="C325" s="94">
        <v>90</v>
      </c>
      <c r="D325" s="94">
        <v>54</v>
      </c>
      <c r="E325" s="94">
        <v>36</v>
      </c>
      <c r="F325" s="12"/>
    </row>
    <row r="326" spans="1:6" ht="15" customHeight="1">
      <c r="A326" s="50"/>
      <c r="B326" s="282" t="s">
        <v>1207</v>
      </c>
      <c r="C326" s="94">
        <v>116</v>
      </c>
      <c r="D326" s="94">
        <v>64</v>
      </c>
      <c r="E326" s="94">
        <v>52</v>
      </c>
      <c r="F326" s="12"/>
    </row>
    <row r="327" spans="1:6" ht="15" customHeight="1">
      <c r="A327" s="50"/>
      <c r="B327" s="282" t="s">
        <v>1208</v>
      </c>
      <c r="C327" s="94">
        <v>136</v>
      </c>
      <c r="D327" s="94">
        <v>70</v>
      </c>
      <c r="E327" s="94">
        <v>66</v>
      </c>
      <c r="F327" s="12"/>
    </row>
    <row r="328" spans="1:6" ht="15" customHeight="1">
      <c r="A328" s="50"/>
      <c r="B328" s="282" t="s">
        <v>1209</v>
      </c>
      <c r="C328" s="94">
        <v>76</v>
      </c>
      <c r="D328" s="94">
        <v>50</v>
      </c>
      <c r="E328" s="94">
        <v>26</v>
      </c>
      <c r="F328" s="12"/>
    </row>
    <row r="329" spans="1:6" ht="15" customHeight="1">
      <c r="A329" s="50"/>
      <c r="B329" s="282" t="s">
        <v>1210</v>
      </c>
      <c r="C329" s="94">
        <v>59</v>
      </c>
      <c r="D329" s="94">
        <v>37</v>
      </c>
      <c r="E329" s="94">
        <v>22</v>
      </c>
      <c r="F329" s="12"/>
    </row>
    <row r="330" spans="1:6" ht="15" customHeight="1">
      <c r="A330" s="50"/>
      <c r="B330" s="282" t="s">
        <v>1211</v>
      </c>
      <c r="C330" s="94">
        <v>24</v>
      </c>
      <c r="D330" s="94">
        <v>14</v>
      </c>
      <c r="E330" s="94">
        <v>10</v>
      </c>
      <c r="F330" s="12"/>
    </row>
    <row r="331" spans="1:6" ht="15" customHeight="1">
      <c r="A331" s="50"/>
      <c r="B331" s="282" t="s">
        <v>1212</v>
      </c>
      <c r="C331" s="94">
        <v>50</v>
      </c>
      <c r="D331" s="94">
        <v>33</v>
      </c>
      <c r="E331" s="94">
        <v>17</v>
      </c>
      <c r="F331" s="12"/>
    </row>
    <row r="332" spans="1:6" ht="15" customHeight="1">
      <c r="A332" s="50"/>
      <c r="B332" s="282" t="s">
        <v>1213</v>
      </c>
      <c r="C332" s="94">
        <v>24</v>
      </c>
      <c r="D332" s="94">
        <v>16</v>
      </c>
      <c r="E332" s="94">
        <v>8</v>
      </c>
      <c r="F332" s="12"/>
    </row>
    <row r="333" spans="1:6" ht="15" customHeight="1">
      <c r="A333" s="50"/>
      <c r="B333" s="282" t="s">
        <v>1214</v>
      </c>
      <c r="C333" s="94">
        <v>19</v>
      </c>
      <c r="D333" s="94">
        <v>12</v>
      </c>
      <c r="E333" s="94">
        <v>7</v>
      </c>
      <c r="F333" s="12"/>
    </row>
    <row r="334" spans="2:5" ht="14.25" customHeight="1">
      <c r="B334" s="120" t="s">
        <v>791</v>
      </c>
      <c r="C334" s="297"/>
      <c r="D334" s="297"/>
      <c r="E334" s="297"/>
    </row>
    <row r="335" spans="1:5" s="13" customFormat="1" ht="15" customHeight="1">
      <c r="A335" s="301"/>
      <c r="B335" s="99" t="s">
        <v>1215</v>
      </c>
      <c r="C335" s="119">
        <v>258</v>
      </c>
      <c r="D335" s="119">
        <v>144</v>
      </c>
      <c r="E335" s="119">
        <v>114</v>
      </c>
    </row>
    <row r="336" spans="1:6" ht="15" customHeight="1">
      <c r="A336" s="50"/>
      <c r="B336" s="282" t="s">
        <v>1215</v>
      </c>
      <c r="C336" s="94">
        <v>114</v>
      </c>
      <c r="D336" s="94">
        <v>61</v>
      </c>
      <c r="E336" s="94">
        <v>53</v>
      </c>
      <c r="F336" s="12"/>
    </row>
    <row r="337" spans="1:6" ht="15" customHeight="1">
      <c r="A337" s="50"/>
      <c r="B337" s="282" t="s">
        <v>1066</v>
      </c>
      <c r="C337" s="94">
        <v>19</v>
      </c>
      <c r="D337" s="94">
        <v>12</v>
      </c>
      <c r="E337" s="94">
        <v>7</v>
      </c>
      <c r="F337" s="12"/>
    </row>
    <row r="338" spans="1:6" ht="15" customHeight="1">
      <c r="A338" s="50"/>
      <c r="B338" s="282" t="s">
        <v>1216</v>
      </c>
      <c r="C338" s="94">
        <v>37</v>
      </c>
      <c r="D338" s="94">
        <v>19</v>
      </c>
      <c r="E338" s="94">
        <v>18</v>
      </c>
      <c r="F338" s="12"/>
    </row>
    <row r="339" spans="1:6" ht="15" customHeight="1">
      <c r="A339" s="50"/>
      <c r="B339" s="282" t="s">
        <v>1217</v>
      </c>
      <c r="C339" s="94">
        <v>29</v>
      </c>
      <c r="D339" s="94">
        <v>18</v>
      </c>
      <c r="E339" s="94">
        <v>11</v>
      </c>
      <c r="F339" s="12"/>
    </row>
    <row r="340" spans="1:6" ht="15" customHeight="1">
      <c r="A340" s="50"/>
      <c r="B340" s="282" t="s">
        <v>333</v>
      </c>
      <c r="C340" s="94">
        <v>59</v>
      </c>
      <c r="D340" s="94">
        <v>34</v>
      </c>
      <c r="E340" s="94">
        <v>25</v>
      </c>
      <c r="F340" s="12"/>
    </row>
    <row r="341" spans="2:5" ht="14.25" customHeight="1">
      <c r="B341" s="120" t="s">
        <v>791</v>
      </c>
      <c r="C341" s="297"/>
      <c r="D341" s="297"/>
      <c r="E341" s="297"/>
    </row>
    <row r="342" spans="1:5" s="13" customFormat="1" ht="15" customHeight="1">
      <c r="A342" s="301"/>
      <c r="B342" s="99" t="s">
        <v>630</v>
      </c>
      <c r="C342" s="119">
        <v>441</v>
      </c>
      <c r="D342" s="119">
        <v>237</v>
      </c>
      <c r="E342" s="119">
        <v>204</v>
      </c>
    </row>
    <row r="343" spans="1:6" ht="15" customHeight="1">
      <c r="A343" s="50"/>
      <c r="B343" s="282" t="s">
        <v>1218</v>
      </c>
      <c r="C343" s="94">
        <v>132</v>
      </c>
      <c r="D343" s="94">
        <v>63</v>
      </c>
      <c r="E343" s="94">
        <v>69</v>
      </c>
      <c r="F343" s="12"/>
    </row>
    <row r="344" spans="1:6" ht="15" customHeight="1">
      <c r="A344" s="50"/>
      <c r="B344" s="282" t="s">
        <v>1219</v>
      </c>
      <c r="C344" s="94">
        <v>83</v>
      </c>
      <c r="D344" s="94">
        <v>42</v>
      </c>
      <c r="E344" s="94">
        <v>41</v>
      </c>
      <c r="F344" s="12"/>
    </row>
    <row r="345" spans="1:6" ht="15" customHeight="1">
      <c r="A345" s="50"/>
      <c r="B345" s="282" t="s">
        <v>1108</v>
      </c>
      <c r="C345" s="94">
        <v>30</v>
      </c>
      <c r="D345" s="94">
        <v>16</v>
      </c>
      <c r="E345" s="94">
        <v>14</v>
      </c>
      <c r="F345" s="12"/>
    </row>
    <row r="346" spans="1:6" ht="15" customHeight="1">
      <c r="A346" s="50"/>
      <c r="B346" s="282" t="s">
        <v>286</v>
      </c>
      <c r="C346" s="94">
        <v>49</v>
      </c>
      <c r="D346" s="94">
        <v>27</v>
      </c>
      <c r="E346" s="94">
        <v>22</v>
      </c>
      <c r="F346" s="12"/>
    </row>
    <row r="347" spans="1:6" ht="15" customHeight="1">
      <c r="A347" s="50"/>
      <c r="B347" s="282" t="s">
        <v>1098</v>
      </c>
      <c r="C347" s="94">
        <v>70</v>
      </c>
      <c r="D347" s="94">
        <v>35</v>
      </c>
      <c r="E347" s="94">
        <v>35</v>
      </c>
      <c r="F347" s="12"/>
    </row>
    <row r="348" spans="1:6" ht="15" customHeight="1">
      <c r="A348" s="50"/>
      <c r="B348" s="282" t="s">
        <v>1212</v>
      </c>
      <c r="C348" s="94">
        <v>27</v>
      </c>
      <c r="D348" s="94">
        <v>19</v>
      </c>
      <c r="E348" s="94">
        <v>8</v>
      </c>
      <c r="F348" s="12"/>
    </row>
    <row r="349" spans="1:6" ht="15" customHeight="1">
      <c r="A349" s="50"/>
      <c r="B349" s="282" t="s">
        <v>312</v>
      </c>
      <c r="C349" s="94">
        <v>13</v>
      </c>
      <c r="D349" s="94">
        <v>9</v>
      </c>
      <c r="E349" s="94">
        <v>4</v>
      </c>
      <c r="F349" s="12"/>
    </row>
    <row r="350" spans="1:6" ht="15" customHeight="1">
      <c r="A350" s="50"/>
      <c r="B350" s="282" t="s">
        <v>1220</v>
      </c>
      <c r="C350" s="94">
        <v>37</v>
      </c>
      <c r="D350" s="94">
        <v>26</v>
      </c>
      <c r="E350" s="94">
        <v>11</v>
      </c>
      <c r="F350" s="12"/>
    </row>
    <row r="351" spans="2:5" ht="14.25" customHeight="1">
      <c r="B351" s="120" t="s">
        <v>791</v>
      </c>
      <c r="C351" s="297"/>
      <c r="D351" s="297"/>
      <c r="E351" s="297"/>
    </row>
    <row r="352" spans="1:5" s="13" customFormat="1" ht="15" customHeight="1">
      <c r="A352" s="301"/>
      <c r="B352" s="99" t="s">
        <v>659</v>
      </c>
      <c r="C352" s="119">
        <v>61</v>
      </c>
      <c r="D352" s="119">
        <v>33</v>
      </c>
      <c r="E352" s="119">
        <v>28</v>
      </c>
    </row>
    <row r="353" spans="1:6" ht="15" customHeight="1">
      <c r="A353" s="50"/>
      <c r="B353" s="282" t="s">
        <v>519</v>
      </c>
      <c r="C353" s="94">
        <v>27</v>
      </c>
      <c r="D353" s="94">
        <v>14</v>
      </c>
      <c r="E353" s="94">
        <v>13</v>
      </c>
      <c r="F353" s="12"/>
    </row>
    <row r="354" spans="1:6" ht="15" customHeight="1">
      <c r="A354" s="50"/>
      <c r="B354" s="282" t="s">
        <v>520</v>
      </c>
      <c r="C354" s="94">
        <v>13</v>
      </c>
      <c r="D354" s="94">
        <v>6</v>
      </c>
      <c r="E354" s="94">
        <v>7</v>
      </c>
      <c r="F354" s="12"/>
    </row>
    <row r="355" spans="1:6" ht="15" customHeight="1">
      <c r="A355" s="50"/>
      <c r="B355" s="282" t="s">
        <v>508</v>
      </c>
      <c r="C355" s="94">
        <v>21</v>
      </c>
      <c r="D355" s="94">
        <v>13</v>
      </c>
      <c r="E355" s="94">
        <v>8</v>
      </c>
      <c r="F355" s="12"/>
    </row>
    <row r="356" spans="2:5" ht="14.25" customHeight="1">
      <c r="B356" s="120" t="s">
        <v>791</v>
      </c>
      <c r="C356" s="297"/>
      <c r="D356" s="297"/>
      <c r="E356" s="297"/>
    </row>
    <row r="357" spans="1:5" s="13" customFormat="1" ht="15" customHeight="1">
      <c r="A357" s="301"/>
      <c r="B357" s="99" t="s">
        <v>521</v>
      </c>
      <c r="C357" s="119">
        <v>430</v>
      </c>
      <c r="D357" s="119">
        <v>259</v>
      </c>
      <c r="E357" s="119">
        <v>171</v>
      </c>
    </row>
    <row r="358" spans="1:6" ht="15" customHeight="1">
      <c r="A358" s="50"/>
      <c r="B358" s="282" t="s">
        <v>521</v>
      </c>
      <c r="C358" s="94">
        <v>191</v>
      </c>
      <c r="D358" s="94">
        <v>106</v>
      </c>
      <c r="E358" s="94">
        <v>85</v>
      </c>
      <c r="F358" s="12"/>
    </row>
    <row r="359" spans="1:6" ht="15" customHeight="1">
      <c r="A359" s="50"/>
      <c r="B359" s="282" t="s">
        <v>522</v>
      </c>
      <c r="C359" s="94">
        <v>46</v>
      </c>
      <c r="D359" s="94">
        <v>29</v>
      </c>
      <c r="E359" s="94">
        <v>17</v>
      </c>
      <c r="F359" s="12"/>
    </row>
    <row r="360" spans="1:6" ht="15" customHeight="1">
      <c r="A360" s="50"/>
      <c r="B360" s="282" t="s">
        <v>523</v>
      </c>
      <c r="C360" s="94">
        <v>2</v>
      </c>
      <c r="D360" s="94">
        <v>1</v>
      </c>
      <c r="E360" s="94">
        <v>1</v>
      </c>
      <c r="F360" s="12"/>
    </row>
    <row r="361" spans="1:6" ht="15" customHeight="1">
      <c r="A361" s="50"/>
      <c r="B361" s="282" t="s">
        <v>510</v>
      </c>
      <c r="C361" s="94">
        <v>21</v>
      </c>
      <c r="D361" s="94">
        <v>12</v>
      </c>
      <c r="E361" s="94">
        <v>9</v>
      </c>
      <c r="F361" s="12"/>
    </row>
    <row r="362" spans="1:6" ht="15" customHeight="1">
      <c r="A362" s="50"/>
      <c r="B362" s="282" t="s">
        <v>524</v>
      </c>
      <c r="C362" s="94">
        <v>33</v>
      </c>
      <c r="D362" s="94">
        <v>20</v>
      </c>
      <c r="E362" s="94">
        <v>13</v>
      </c>
      <c r="F362" s="12"/>
    </row>
    <row r="363" spans="1:6" ht="15" customHeight="1">
      <c r="A363" s="50"/>
      <c r="B363" s="282" t="s">
        <v>525</v>
      </c>
      <c r="C363" s="94">
        <v>25</v>
      </c>
      <c r="D363" s="94">
        <v>16</v>
      </c>
      <c r="E363" s="94">
        <v>9</v>
      </c>
      <c r="F363" s="12"/>
    </row>
    <row r="364" spans="1:6" ht="15" customHeight="1">
      <c r="A364" s="50"/>
      <c r="B364" s="282" t="s">
        <v>526</v>
      </c>
      <c r="C364" s="94">
        <v>10</v>
      </c>
      <c r="D364" s="94">
        <v>9</v>
      </c>
      <c r="E364" s="94">
        <v>1</v>
      </c>
      <c r="F364" s="12"/>
    </row>
    <row r="365" spans="1:6" ht="15" customHeight="1">
      <c r="A365" s="50"/>
      <c r="B365" s="282" t="s">
        <v>527</v>
      </c>
      <c r="C365" s="94">
        <v>8</v>
      </c>
      <c r="D365" s="94">
        <v>4</v>
      </c>
      <c r="E365" s="94">
        <v>4</v>
      </c>
      <c r="F365" s="12"/>
    </row>
    <row r="366" spans="1:6" ht="15" customHeight="1">
      <c r="A366" s="50"/>
      <c r="B366" s="282" t="s">
        <v>528</v>
      </c>
      <c r="C366" s="94">
        <v>32</v>
      </c>
      <c r="D366" s="94">
        <v>21</v>
      </c>
      <c r="E366" s="94">
        <v>11</v>
      </c>
      <c r="F366" s="12"/>
    </row>
    <row r="367" spans="1:6" ht="15" customHeight="1">
      <c r="A367" s="50"/>
      <c r="B367" s="282" t="s">
        <v>529</v>
      </c>
      <c r="C367" s="94">
        <v>4</v>
      </c>
      <c r="D367" s="94">
        <v>3</v>
      </c>
      <c r="E367" s="94">
        <v>1</v>
      </c>
      <c r="F367" s="12"/>
    </row>
    <row r="368" spans="1:6" ht="15" customHeight="1">
      <c r="A368" s="50"/>
      <c r="B368" s="282" t="s">
        <v>334</v>
      </c>
      <c r="C368" s="94">
        <v>34</v>
      </c>
      <c r="D368" s="94">
        <v>21</v>
      </c>
      <c r="E368" s="94">
        <v>13</v>
      </c>
      <c r="F368" s="12"/>
    </row>
    <row r="369" spans="1:6" ht="15" customHeight="1">
      <c r="A369" s="50"/>
      <c r="B369" s="282" t="s">
        <v>335</v>
      </c>
      <c r="C369" s="94">
        <v>24</v>
      </c>
      <c r="D369" s="94">
        <v>17</v>
      </c>
      <c r="E369" s="94">
        <v>7</v>
      </c>
      <c r="F369" s="12"/>
    </row>
    <row r="370" spans="2:5" ht="14.25" customHeight="1">
      <c r="B370" s="120" t="s">
        <v>791</v>
      </c>
      <c r="C370" s="297"/>
      <c r="D370" s="297"/>
      <c r="E370" s="297"/>
    </row>
    <row r="371" spans="1:5" s="13" customFormat="1" ht="15" customHeight="1">
      <c r="A371" s="301"/>
      <c r="B371" s="99" t="s">
        <v>336</v>
      </c>
      <c r="C371" s="119">
        <v>60</v>
      </c>
      <c r="D371" s="119">
        <v>32</v>
      </c>
      <c r="E371" s="119">
        <v>28</v>
      </c>
    </row>
    <row r="372" spans="1:6" ht="15" customHeight="1">
      <c r="A372" s="50"/>
      <c r="B372" s="282" t="s">
        <v>530</v>
      </c>
      <c r="C372" s="94">
        <v>24</v>
      </c>
      <c r="D372" s="94">
        <v>13</v>
      </c>
      <c r="E372" s="94">
        <v>11</v>
      </c>
      <c r="F372" s="12"/>
    </row>
    <row r="373" spans="1:6" ht="15" customHeight="1">
      <c r="A373" s="50"/>
      <c r="B373" s="282" t="s">
        <v>531</v>
      </c>
      <c r="C373" s="94">
        <v>26</v>
      </c>
      <c r="D373" s="94">
        <v>14</v>
      </c>
      <c r="E373" s="94">
        <v>12</v>
      </c>
      <c r="F373" s="12"/>
    </row>
    <row r="374" spans="1:6" ht="15" customHeight="1">
      <c r="A374" s="50"/>
      <c r="B374" s="282" t="s">
        <v>532</v>
      </c>
      <c r="C374" s="94">
        <v>10</v>
      </c>
      <c r="D374" s="94">
        <v>5</v>
      </c>
      <c r="E374" s="94">
        <v>5</v>
      </c>
      <c r="F374" s="12"/>
    </row>
    <row r="375" spans="2:5" ht="14.25" customHeight="1">
      <c r="B375" s="120" t="s">
        <v>791</v>
      </c>
      <c r="C375" s="297"/>
      <c r="D375" s="297"/>
      <c r="E375" s="297"/>
    </row>
    <row r="376" spans="1:5" s="13" customFormat="1" ht="15" customHeight="1">
      <c r="A376" s="301"/>
      <c r="B376" s="99" t="s">
        <v>1231</v>
      </c>
      <c r="C376" s="119">
        <v>222</v>
      </c>
      <c r="D376" s="119">
        <v>128</v>
      </c>
      <c r="E376" s="119">
        <v>94</v>
      </c>
    </row>
    <row r="377" spans="1:6" ht="15" customHeight="1">
      <c r="A377" s="50"/>
      <c r="B377" s="282" t="s">
        <v>484</v>
      </c>
      <c r="C377" s="94">
        <v>151</v>
      </c>
      <c r="D377" s="94">
        <v>83</v>
      </c>
      <c r="E377" s="94">
        <v>68</v>
      </c>
      <c r="F377" s="12"/>
    </row>
    <row r="378" spans="1:6" ht="15" customHeight="1">
      <c r="A378" s="50"/>
      <c r="B378" s="282" t="s">
        <v>533</v>
      </c>
      <c r="C378" s="94">
        <v>33</v>
      </c>
      <c r="D378" s="94">
        <v>24</v>
      </c>
      <c r="E378" s="94">
        <v>9</v>
      </c>
      <c r="F378" s="12"/>
    </row>
    <row r="379" spans="1:6" ht="15" customHeight="1">
      <c r="A379" s="50"/>
      <c r="B379" s="282" t="s">
        <v>534</v>
      </c>
      <c r="C379" s="94">
        <v>13</v>
      </c>
      <c r="D379" s="94">
        <v>7</v>
      </c>
      <c r="E379" s="94">
        <v>6</v>
      </c>
      <c r="F379" s="12"/>
    </row>
    <row r="380" spans="1:6" ht="15" customHeight="1">
      <c r="A380" s="50"/>
      <c r="B380" s="282" t="s">
        <v>535</v>
      </c>
      <c r="C380" s="94">
        <v>17</v>
      </c>
      <c r="D380" s="94">
        <v>11</v>
      </c>
      <c r="E380" s="94">
        <v>6</v>
      </c>
      <c r="F380" s="12"/>
    </row>
    <row r="381" spans="1:6" ht="15" customHeight="1">
      <c r="A381" s="50"/>
      <c r="B381" s="282" t="s">
        <v>528</v>
      </c>
      <c r="C381" s="94">
        <v>8</v>
      </c>
      <c r="D381" s="94">
        <v>3</v>
      </c>
      <c r="E381" s="94">
        <v>5</v>
      </c>
      <c r="F381" s="12"/>
    </row>
    <row r="382" spans="2:5" ht="14.25" customHeight="1">
      <c r="B382" s="120" t="s">
        <v>791</v>
      </c>
      <c r="C382" s="297"/>
      <c r="D382" s="297"/>
      <c r="E382" s="297"/>
    </row>
    <row r="383" spans="1:5" s="13" customFormat="1" ht="15" customHeight="1">
      <c r="A383" s="301"/>
      <c r="B383" s="99" t="s">
        <v>337</v>
      </c>
      <c r="C383" s="119">
        <v>213</v>
      </c>
      <c r="D383" s="119">
        <v>116</v>
      </c>
      <c r="E383" s="119">
        <v>97</v>
      </c>
    </row>
    <row r="384" spans="1:6" ht="15" customHeight="1">
      <c r="A384" s="50"/>
      <c r="B384" s="282" t="s">
        <v>536</v>
      </c>
      <c r="C384" s="94">
        <v>134</v>
      </c>
      <c r="D384" s="94">
        <v>73</v>
      </c>
      <c r="E384" s="94">
        <v>61</v>
      </c>
      <c r="F384" s="12"/>
    </row>
    <row r="385" spans="1:6" ht="15" customHeight="1">
      <c r="A385" s="50"/>
      <c r="B385" s="282" t="s">
        <v>502</v>
      </c>
      <c r="C385" s="94">
        <v>49</v>
      </c>
      <c r="D385" s="94">
        <v>24</v>
      </c>
      <c r="E385" s="94">
        <v>25</v>
      </c>
      <c r="F385" s="12"/>
    </row>
    <row r="386" spans="1:6" ht="15" customHeight="1">
      <c r="A386" s="50"/>
      <c r="B386" s="282" t="s">
        <v>537</v>
      </c>
      <c r="C386" s="94">
        <v>28</v>
      </c>
      <c r="D386" s="94">
        <v>17</v>
      </c>
      <c r="E386" s="94">
        <v>11</v>
      </c>
      <c r="F386" s="12"/>
    </row>
    <row r="387" spans="1:6" ht="15" customHeight="1">
      <c r="A387" s="50"/>
      <c r="B387" s="282" t="s">
        <v>1221</v>
      </c>
      <c r="C387" s="94">
        <v>2</v>
      </c>
      <c r="D387" s="94">
        <v>2</v>
      </c>
      <c r="E387" s="94" t="s">
        <v>248</v>
      </c>
      <c r="F387" s="12"/>
    </row>
    <row r="388" spans="2:5" ht="14.25" customHeight="1">
      <c r="B388" s="120" t="s">
        <v>791</v>
      </c>
      <c r="C388" s="297"/>
      <c r="D388" s="297"/>
      <c r="E388" s="297"/>
    </row>
    <row r="389" spans="1:5" s="13" customFormat="1" ht="15" customHeight="1">
      <c r="A389" s="301"/>
      <c r="B389" s="99" t="s">
        <v>538</v>
      </c>
      <c r="C389" s="119">
        <v>2180</v>
      </c>
      <c r="D389" s="119">
        <v>1190</v>
      </c>
      <c r="E389" s="119">
        <v>990</v>
      </c>
    </row>
    <row r="390" spans="2:5" ht="14.25" customHeight="1">
      <c r="B390" s="120" t="s">
        <v>791</v>
      </c>
      <c r="C390" s="297"/>
      <c r="D390" s="297"/>
      <c r="E390" s="297"/>
    </row>
    <row r="391" spans="1:5" s="13" customFormat="1" ht="15" customHeight="1">
      <c r="A391" s="301"/>
      <c r="B391" s="99" t="s">
        <v>538</v>
      </c>
      <c r="C391" s="119">
        <v>617</v>
      </c>
      <c r="D391" s="119">
        <v>313</v>
      </c>
      <c r="E391" s="119">
        <v>304</v>
      </c>
    </row>
    <row r="392" spans="1:6" ht="15" customHeight="1">
      <c r="A392" s="50"/>
      <c r="B392" s="282" t="s">
        <v>538</v>
      </c>
      <c r="C392" s="94">
        <v>183</v>
      </c>
      <c r="D392" s="94">
        <v>97</v>
      </c>
      <c r="E392" s="94">
        <v>86</v>
      </c>
      <c r="F392" s="12"/>
    </row>
    <row r="393" spans="1:6" ht="15" customHeight="1">
      <c r="A393" s="50"/>
      <c r="B393" s="282" t="s">
        <v>516</v>
      </c>
      <c r="C393" s="94">
        <v>129</v>
      </c>
      <c r="D393" s="94">
        <v>68</v>
      </c>
      <c r="E393" s="94">
        <v>61</v>
      </c>
      <c r="F393" s="12"/>
    </row>
    <row r="394" spans="1:6" ht="15" customHeight="1">
      <c r="A394" s="50"/>
      <c r="B394" s="282" t="s">
        <v>499</v>
      </c>
      <c r="C394" s="94">
        <v>206</v>
      </c>
      <c r="D394" s="94">
        <v>102</v>
      </c>
      <c r="E394" s="94">
        <v>104</v>
      </c>
      <c r="F394" s="12"/>
    </row>
    <row r="395" spans="1:6" ht="15" customHeight="1">
      <c r="A395" s="50"/>
      <c r="B395" s="282" t="s">
        <v>539</v>
      </c>
      <c r="C395" s="94">
        <v>96</v>
      </c>
      <c r="D395" s="94">
        <v>44</v>
      </c>
      <c r="E395" s="94">
        <v>52</v>
      </c>
      <c r="F395" s="12"/>
    </row>
    <row r="396" spans="1:6" ht="15" customHeight="1">
      <c r="A396" s="50"/>
      <c r="B396" s="282" t="s">
        <v>540</v>
      </c>
      <c r="C396" s="94">
        <v>3</v>
      </c>
      <c r="D396" s="94">
        <v>2</v>
      </c>
      <c r="E396" s="94">
        <v>1</v>
      </c>
      <c r="F396" s="12"/>
    </row>
    <row r="397" spans="2:5" ht="14.25" customHeight="1">
      <c r="B397" s="120" t="s">
        <v>791</v>
      </c>
      <c r="C397" s="297"/>
      <c r="D397" s="297"/>
      <c r="E397" s="297"/>
    </row>
    <row r="398" spans="1:5" s="13" customFormat="1" ht="15" customHeight="1">
      <c r="A398" s="301"/>
      <c r="B398" s="99" t="s">
        <v>541</v>
      </c>
      <c r="C398" s="119">
        <v>205</v>
      </c>
      <c r="D398" s="119">
        <v>112</v>
      </c>
      <c r="E398" s="119">
        <v>93</v>
      </c>
    </row>
    <row r="399" spans="1:6" ht="15" customHeight="1">
      <c r="A399" s="50"/>
      <c r="B399" s="282" t="s">
        <v>541</v>
      </c>
      <c r="C399" s="94">
        <v>51</v>
      </c>
      <c r="D399" s="94">
        <v>25</v>
      </c>
      <c r="E399" s="94">
        <v>26</v>
      </c>
      <c r="F399" s="12"/>
    </row>
    <row r="400" spans="1:6" ht="15" customHeight="1">
      <c r="A400" s="50"/>
      <c r="B400" s="282" t="s">
        <v>505</v>
      </c>
      <c r="C400" s="94">
        <v>49</v>
      </c>
      <c r="D400" s="94">
        <v>29</v>
      </c>
      <c r="E400" s="94">
        <v>20</v>
      </c>
      <c r="F400" s="12"/>
    </row>
    <row r="401" spans="1:6" ht="15" customHeight="1">
      <c r="A401" s="50"/>
      <c r="B401" s="282" t="s">
        <v>506</v>
      </c>
      <c r="C401" s="94">
        <v>32</v>
      </c>
      <c r="D401" s="94">
        <v>15</v>
      </c>
      <c r="E401" s="94">
        <v>17</v>
      </c>
      <c r="F401" s="12"/>
    </row>
    <row r="402" spans="1:6" ht="15" customHeight="1">
      <c r="A402" s="50"/>
      <c r="B402" s="282" t="s">
        <v>513</v>
      </c>
      <c r="C402" s="94">
        <v>15</v>
      </c>
      <c r="D402" s="94">
        <v>10</v>
      </c>
      <c r="E402" s="94">
        <v>5</v>
      </c>
      <c r="F402" s="12"/>
    </row>
    <row r="403" spans="1:6" ht="15" customHeight="1">
      <c r="A403" s="50"/>
      <c r="B403" s="282" t="s">
        <v>542</v>
      </c>
      <c r="C403" s="94">
        <v>33</v>
      </c>
      <c r="D403" s="94">
        <v>19</v>
      </c>
      <c r="E403" s="94">
        <v>14</v>
      </c>
      <c r="F403" s="12"/>
    </row>
    <row r="404" spans="1:6" ht="15" customHeight="1">
      <c r="A404" s="50"/>
      <c r="B404" s="282" t="s">
        <v>543</v>
      </c>
      <c r="C404" s="94">
        <v>25</v>
      </c>
      <c r="D404" s="94">
        <v>14</v>
      </c>
      <c r="E404" s="94">
        <v>11</v>
      </c>
      <c r="F404" s="12"/>
    </row>
    <row r="405" spans="2:5" ht="14.25" customHeight="1">
      <c r="B405" s="120" t="s">
        <v>791</v>
      </c>
      <c r="C405" s="297"/>
      <c r="D405" s="297"/>
      <c r="E405" s="297"/>
    </row>
    <row r="406" spans="1:5" s="13" customFormat="1" ht="15" customHeight="1">
      <c r="A406" s="301"/>
      <c r="B406" s="99" t="s">
        <v>338</v>
      </c>
      <c r="C406" s="119">
        <v>259</v>
      </c>
      <c r="D406" s="119">
        <v>133</v>
      </c>
      <c r="E406" s="119">
        <v>126</v>
      </c>
    </row>
    <row r="407" spans="1:6" ht="15" customHeight="1">
      <c r="A407" s="50"/>
      <c r="B407" s="282" t="s">
        <v>544</v>
      </c>
      <c r="C407" s="94">
        <v>96</v>
      </c>
      <c r="D407" s="94">
        <v>49</v>
      </c>
      <c r="E407" s="94">
        <v>47</v>
      </c>
      <c r="F407" s="12"/>
    </row>
    <row r="408" spans="1:6" ht="15" customHeight="1">
      <c r="A408" s="50"/>
      <c r="B408" s="282" t="s">
        <v>504</v>
      </c>
      <c r="C408" s="94">
        <v>14</v>
      </c>
      <c r="D408" s="94">
        <v>6</v>
      </c>
      <c r="E408" s="94">
        <v>8</v>
      </c>
      <c r="F408" s="12"/>
    </row>
    <row r="409" spans="1:6" ht="15" customHeight="1">
      <c r="A409" s="50"/>
      <c r="B409" s="282" t="s">
        <v>486</v>
      </c>
      <c r="C409" s="94">
        <v>33</v>
      </c>
      <c r="D409" s="94">
        <v>17</v>
      </c>
      <c r="E409" s="94">
        <v>16</v>
      </c>
      <c r="F409" s="12"/>
    </row>
    <row r="410" spans="1:6" ht="15" customHeight="1">
      <c r="A410" s="50"/>
      <c r="B410" s="282" t="s">
        <v>545</v>
      </c>
      <c r="C410" s="94">
        <v>17</v>
      </c>
      <c r="D410" s="94">
        <v>12</v>
      </c>
      <c r="E410" s="94">
        <v>5</v>
      </c>
      <c r="F410" s="12"/>
    </row>
    <row r="411" spans="1:6" ht="15" customHeight="1">
      <c r="A411" s="50"/>
      <c r="B411" s="282" t="s">
        <v>546</v>
      </c>
      <c r="C411" s="94">
        <v>37</v>
      </c>
      <c r="D411" s="94">
        <v>17</v>
      </c>
      <c r="E411" s="94">
        <v>20</v>
      </c>
      <c r="F411" s="12"/>
    </row>
    <row r="412" spans="1:6" ht="15" customHeight="1">
      <c r="A412" s="50"/>
      <c r="B412" s="282" t="s">
        <v>528</v>
      </c>
      <c r="C412" s="94">
        <v>33</v>
      </c>
      <c r="D412" s="94">
        <v>17</v>
      </c>
      <c r="E412" s="94">
        <v>16</v>
      </c>
      <c r="F412" s="12"/>
    </row>
    <row r="413" spans="1:6" ht="15" customHeight="1">
      <c r="A413" s="50"/>
      <c r="B413" s="282" t="s">
        <v>547</v>
      </c>
      <c r="C413" s="94">
        <v>10</v>
      </c>
      <c r="D413" s="94">
        <v>2</v>
      </c>
      <c r="E413" s="94">
        <v>8</v>
      </c>
      <c r="F413" s="12"/>
    </row>
    <row r="414" spans="1:6" ht="15" customHeight="1">
      <c r="A414" s="50"/>
      <c r="B414" s="282" t="s">
        <v>548</v>
      </c>
      <c r="C414" s="94">
        <v>19</v>
      </c>
      <c r="D414" s="94">
        <v>13</v>
      </c>
      <c r="E414" s="94">
        <v>6</v>
      </c>
      <c r="F414" s="12"/>
    </row>
    <row r="415" spans="2:5" ht="14.25" customHeight="1">
      <c r="B415" s="120" t="s">
        <v>791</v>
      </c>
      <c r="C415" s="297"/>
      <c r="D415" s="297"/>
      <c r="E415" s="297"/>
    </row>
    <row r="416" spans="1:5" s="13" customFormat="1" ht="15" customHeight="1">
      <c r="A416" s="301"/>
      <c r="B416" s="99" t="s">
        <v>339</v>
      </c>
      <c r="C416" s="119">
        <v>191</v>
      </c>
      <c r="D416" s="119">
        <v>95</v>
      </c>
      <c r="E416" s="119">
        <v>96</v>
      </c>
    </row>
    <row r="417" spans="1:6" ht="15" customHeight="1">
      <c r="A417" s="50"/>
      <c r="B417" s="282" t="s">
        <v>1222</v>
      </c>
      <c r="C417" s="94">
        <v>61</v>
      </c>
      <c r="D417" s="94">
        <v>28</v>
      </c>
      <c r="E417" s="94">
        <v>33</v>
      </c>
      <c r="F417" s="12"/>
    </row>
    <row r="418" spans="1:6" ht="15" customHeight="1">
      <c r="A418" s="50"/>
      <c r="B418" s="282" t="s">
        <v>505</v>
      </c>
      <c r="C418" s="94">
        <v>27</v>
      </c>
      <c r="D418" s="94">
        <v>15</v>
      </c>
      <c r="E418" s="94">
        <v>12</v>
      </c>
      <c r="F418" s="12"/>
    </row>
    <row r="419" spans="1:6" ht="15" customHeight="1">
      <c r="A419" s="50"/>
      <c r="B419" s="282" t="s">
        <v>503</v>
      </c>
      <c r="C419" s="94">
        <v>30</v>
      </c>
      <c r="D419" s="94">
        <v>13</v>
      </c>
      <c r="E419" s="94">
        <v>17</v>
      </c>
      <c r="F419" s="12"/>
    </row>
    <row r="420" spans="1:6" ht="15" customHeight="1">
      <c r="A420" s="50"/>
      <c r="B420" s="282" t="s">
        <v>515</v>
      </c>
      <c r="C420" s="94">
        <v>41</v>
      </c>
      <c r="D420" s="94">
        <v>23</v>
      </c>
      <c r="E420" s="94">
        <v>18</v>
      </c>
      <c r="F420" s="12"/>
    </row>
    <row r="421" spans="1:6" ht="15" customHeight="1">
      <c r="A421" s="50"/>
      <c r="B421" s="282" t="s">
        <v>338</v>
      </c>
      <c r="C421" s="94">
        <v>18</v>
      </c>
      <c r="D421" s="94">
        <v>8</v>
      </c>
      <c r="E421" s="94">
        <v>10</v>
      </c>
      <c r="F421" s="12"/>
    </row>
    <row r="422" spans="1:6" ht="15" customHeight="1">
      <c r="A422" s="50"/>
      <c r="B422" s="282" t="s">
        <v>549</v>
      </c>
      <c r="C422" s="94">
        <v>14</v>
      </c>
      <c r="D422" s="94">
        <v>8</v>
      </c>
      <c r="E422" s="94">
        <v>6</v>
      </c>
      <c r="F422" s="12"/>
    </row>
    <row r="423" spans="2:5" ht="14.25" customHeight="1">
      <c r="B423" s="120" t="s">
        <v>791</v>
      </c>
      <c r="C423" s="297"/>
      <c r="D423" s="297"/>
      <c r="E423" s="297"/>
    </row>
    <row r="424" spans="1:5" s="13" customFormat="1" ht="15" customHeight="1">
      <c r="A424" s="301"/>
      <c r="B424" s="99" t="s">
        <v>286</v>
      </c>
      <c r="C424" s="119">
        <v>219</v>
      </c>
      <c r="D424" s="119">
        <v>120</v>
      </c>
      <c r="E424" s="119">
        <v>99</v>
      </c>
    </row>
    <row r="425" spans="1:6" ht="15" customHeight="1">
      <c r="A425" s="50"/>
      <c r="B425" s="282" t="s">
        <v>484</v>
      </c>
      <c r="C425" s="94">
        <v>80</v>
      </c>
      <c r="D425" s="94">
        <v>51</v>
      </c>
      <c r="E425" s="94">
        <v>29</v>
      </c>
      <c r="F425" s="12"/>
    </row>
    <row r="426" spans="1:6" ht="15" customHeight="1">
      <c r="A426" s="50"/>
      <c r="B426" s="282" t="s">
        <v>500</v>
      </c>
      <c r="C426" s="94">
        <v>54</v>
      </c>
      <c r="D426" s="94">
        <v>31</v>
      </c>
      <c r="E426" s="94">
        <v>23</v>
      </c>
      <c r="F426" s="12"/>
    </row>
    <row r="427" spans="1:6" ht="15" customHeight="1">
      <c r="A427" s="50"/>
      <c r="B427" s="282" t="s">
        <v>496</v>
      </c>
      <c r="C427" s="94">
        <v>21</v>
      </c>
      <c r="D427" s="94">
        <v>8</v>
      </c>
      <c r="E427" s="94">
        <v>13</v>
      </c>
      <c r="F427" s="12"/>
    </row>
    <row r="428" spans="1:6" ht="15" customHeight="1">
      <c r="A428" s="50"/>
      <c r="B428" s="282" t="s">
        <v>512</v>
      </c>
      <c r="C428" s="94">
        <v>41</v>
      </c>
      <c r="D428" s="94">
        <v>16</v>
      </c>
      <c r="E428" s="94">
        <v>25</v>
      </c>
      <c r="F428" s="12"/>
    </row>
    <row r="429" spans="1:6" ht="15" customHeight="1">
      <c r="A429" s="50"/>
      <c r="B429" s="282" t="s">
        <v>501</v>
      </c>
      <c r="C429" s="94">
        <v>23</v>
      </c>
      <c r="D429" s="94">
        <v>14</v>
      </c>
      <c r="E429" s="94">
        <v>9</v>
      </c>
      <c r="F429" s="12"/>
    </row>
    <row r="430" spans="2:5" ht="14.25" customHeight="1">
      <c r="B430" s="120" t="s">
        <v>791</v>
      </c>
      <c r="C430" s="297"/>
      <c r="D430" s="297"/>
      <c r="E430" s="297"/>
    </row>
    <row r="431" spans="1:5" s="13" customFormat="1" ht="15" customHeight="1">
      <c r="A431" s="301"/>
      <c r="B431" s="99" t="s">
        <v>502</v>
      </c>
      <c r="C431" s="119">
        <v>102</v>
      </c>
      <c r="D431" s="119">
        <v>60</v>
      </c>
      <c r="E431" s="119">
        <v>42</v>
      </c>
    </row>
    <row r="432" spans="1:6" ht="15" customHeight="1">
      <c r="A432" s="50"/>
      <c r="B432" s="282" t="s">
        <v>502</v>
      </c>
      <c r="C432" s="94">
        <v>56</v>
      </c>
      <c r="D432" s="94">
        <v>35</v>
      </c>
      <c r="E432" s="94">
        <v>21</v>
      </c>
      <c r="F432" s="12"/>
    </row>
    <row r="433" spans="1:6" ht="15" customHeight="1">
      <c r="A433" s="50"/>
      <c r="B433" s="282" t="s">
        <v>511</v>
      </c>
      <c r="C433" s="94">
        <v>26</v>
      </c>
      <c r="D433" s="94">
        <v>16</v>
      </c>
      <c r="E433" s="94">
        <v>10</v>
      </c>
      <c r="F433" s="12"/>
    </row>
    <row r="434" spans="1:6" ht="15" customHeight="1">
      <c r="A434" s="50"/>
      <c r="B434" s="282" t="s">
        <v>501</v>
      </c>
      <c r="C434" s="94">
        <v>12</v>
      </c>
      <c r="D434" s="94">
        <v>5</v>
      </c>
      <c r="E434" s="94">
        <v>7</v>
      </c>
      <c r="F434" s="12"/>
    </row>
    <row r="435" spans="1:6" ht="15" customHeight="1">
      <c r="A435" s="50"/>
      <c r="B435" s="282" t="s">
        <v>499</v>
      </c>
      <c r="C435" s="94">
        <v>8</v>
      </c>
      <c r="D435" s="94">
        <v>4</v>
      </c>
      <c r="E435" s="94">
        <v>4</v>
      </c>
      <c r="F435" s="12"/>
    </row>
    <row r="436" spans="2:5" ht="14.25" customHeight="1">
      <c r="B436" s="120" t="s">
        <v>791</v>
      </c>
      <c r="C436" s="297"/>
      <c r="D436" s="297"/>
      <c r="E436" s="297"/>
    </row>
    <row r="437" spans="1:5" s="13" customFormat="1" ht="15" customHeight="1">
      <c r="A437" s="301"/>
      <c r="B437" s="99" t="s">
        <v>340</v>
      </c>
      <c r="C437" s="119">
        <v>108</v>
      </c>
      <c r="D437" s="119">
        <v>62</v>
      </c>
      <c r="E437" s="119">
        <v>46</v>
      </c>
    </row>
    <row r="438" spans="1:6" ht="15" customHeight="1">
      <c r="A438" s="50"/>
      <c r="B438" s="282" t="s">
        <v>483</v>
      </c>
      <c r="C438" s="94">
        <v>52</v>
      </c>
      <c r="D438" s="94">
        <v>30</v>
      </c>
      <c r="E438" s="94">
        <v>22</v>
      </c>
      <c r="F438" s="12"/>
    </row>
    <row r="439" spans="1:6" ht="15" customHeight="1">
      <c r="A439" s="50"/>
      <c r="B439" s="282" t="s">
        <v>550</v>
      </c>
      <c r="C439" s="94">
        <v>30</v>
      </c>
      <c r="D439" s="94">
        <v>21</v>
      </c>
      <c r="E439" s="94">
        <v>9</v>
      </c>
      <c r="F439" s="12"/>
    </row>
    <row r="440" spans="1:6" ht="15" customHeight="1">
      <c r="A440" s="50"/>
      <c r="B440" s="282" t="s">
        <v>551</v>
      </c>
      <c r="C440" s="94">
        <v>26</v>
      </c>
      <c r="D440" s="94">
        <v>11</v>
      </c>
      <c r="E440" s="94">
        <v>15</v>
      </c>
      <c r="F440" s="12"/>
    </row>
    <row r="441" spans="2:5" ht="14.25" customHeight="1">
      <c r="B441" s="120" t="s">
        <v>791</v>
      </c>
      <c r="C441" s="297"/>
      <c r="D441" s="297"/>
      <c r="E441" s="297"/>
    </row>
    <row r="442" spans="1:5" s="13" customFormat="1" ht="15" customHeight="1">
      <c r="A442" s="301"/>
      <c r="B442" s="99" t="s">
        <v>341</v>
      </c>
      <c r="C442" s="119">
        <v>108</v>
      </c>
      <c r="D442" s="119">
        <v>60</v>
      </c>
      <c r="E442" s="119">
        <v>48</v>
      </c>
    </row>
    <row r="443" spans="1:6" ht="15" customHeight="1">
      <c r="A443" s="50"/>
      <c r="B443" s="282" t="s">
        <v>552</v>
      </c>
      <c r="C443" s="94">
        <v>75</v>
      </c>
      <c r="D443" s="94">
        <v>42</v>
      </c>
      <c r="E443" s="94">
        <v>33</v>
      </c>
      <c r="F443" s="12"/>
    </row>
    <row r="444" spans="1:6" ht="15" customHeight="1">
      <c r="A444" s="50"/>
      <c r="B444" s="282" t="s">
        <v>553</v>
      </c>
      <c r="C444" s="94">
        <v>14</v>
      </c>
      <c r="D444" s="94">
        <v>8</v>
      </c>
      <c r="E444" s="94">
        <v>6</v>
      </c>
      <c r="F444" s="12"/>
    </row>
    <row r="445" spans="1:6" ht="15" customHeight="1">
      <c r="A445" s="50"/>
      <c r="B445" s="282" t="s">
        <v>554</v>
      </c>
      <c r="C445" s="94">
        <v>19</v>
      </c>
      <c r="D445" s="94">
        <v>10</v>
      </c>
      <c r="E445" s="94">
        <v>9</v>
      </c>
      <c r="F445" s="12"/>
    </row>
    <row r="446" spans="2:5" ht="14.25" customHeight="1">
      <c r="B446" s="120" t="s">
        <v>791</v>
      </c>
      <c r="C446" s="297"/>
      <c r="D446" s="297"/>
      <c r="E446" s="297"/>
    </row>
    <row r="447" spans="1:5" s="13" customFormat="1" ht="15" customHeight="1">
      <c r="A447" s="301"/>
      <c r="B447" s="99" t="s">
        <v>506</v>
      </c>
      <c r="C447" s="119">
        <v>139</v>
      </c>
      <c r="D447" s="119">
        <v>79</v>
      </c>
      <c r="E447" s="119">
        <v>60</v>
      </c>
    </row>
    <row r="448" spans="1:6" ht="15" customHeight="1">
      <c r="A448" s="50"/>
      <c r="B448" s="282" t="s">
        <v>506</v>
      </c>
      <c r="C448" s="94">
        <v>133</v>
      </c>
      <c r="D448" s="94">
        <v>74</v>
      </c>
      <c r="E448" s="94">
        <v>59</v>
      </c>
      <c r="F448" s="12"/>
    </row>
    <row r="449" spans="1:6" ht="15" customHeight="1">
      <c r="A449" s="50"/>
      <c r="B449" s="282" t="s">
        <v>792</v>
      </c>
      <c r="C449" s="94">
        <v>6</v>
      </c>
      <c r="D449" s="94">
        <v>5</v>
      </c>
      <c r="E449" s="94">
        <v>1</v>
      </c>
      <c r="F449" s="12"/>
    </row>
    <row r="450" spans="2:5" ht="14.25" customHeight="1">
      <c r="B450" s="120" t="s">
        <v>791</v>
      </c>
      <c r="C450" s="297"/>
      <c r="D450" s="297"/>
      <c r="E450" s="297"/>
    </row>
    <row r="451" spans="1:5" s="13" customFormat="1" ht="15" customHeight="1">
      <c r="A451" s="301"/>
      <c r="B451" s="99" t="s">
        <v>1143</v>
      </c>
      <c r="C451" s="119">
        <v>232</v>
      </c>
      <c r="D451" s="119">
        <v>156</v>
      </c>
      <c r="E451" s="119">
        <v>76</v>
      </c>
    </row>
    <row r="452" spans="1:6" ht="15" customHeight="1">
      <c r="A452" s="50"/>
      <c r="B452" s="282" t="s">
        <v>555</v>
      </c>
      <c r="C452" s="94">
        <v>93</v>
      </c>
      <c r="D452" s="94">
        <v>65</v>
      </c>
      <c r="E452" s="94">
        <v>28</v>
      </c>
      <c r="F452" s="12"/>
    </row>
    <row r="453" spans="1:6" ht="15" customHeight="1">
      <c r="A453" s="50"/>
      <c r="B453" s="282" t="s">
        <v>556</v>
      </c>
      <c r="C453" s="94">
        <v>51</v>
      </c>
      <c r="D453" s="94">
        <v>36</v>
      </c>
      <c r="E453" s="94">
        <v>15</v>
      </c>
      <c r="F453" s="12"/>
    </row>
    <row r="454" spans="1:6" ht="15" customHeight="1">
      <c r="A454" s="50"/>
      <c r="B454" s="282" t="s">
        <v>557</v>
      </c>
      <c r="C454" s="94">
        <v>87</v>
      </c>
      <c r="D454" s="94">
        <v>54</v>
      </c>
      <c r="E454" s="94">
        <v>33</v>
      </c>
      <c r="F454" s="12"/>
    </row>
    <row r="455" spans="1:6" ht="15" customHeight="1">
      <c r="A455" s="50"/>
      <c r="B455" s="282" t="s">
        <v>1223</v>
      </c>
      <c r="C455" s="94">
        <v>1</v>
      </c>
      <c r="D455" s="94">
        <v>1</v>
      </c>
      <c r="E455" s="94" t="s">
        <v>248</v>
      </c>
      <c r="F455" s="12"/>
    </row>
    <row r="456" spans="2:5" ht="14.25" customHeight="1">
      <c r="B456" s="120" t="s">
        <v>791</v>
      </c>
      <c r="C456" s="297"/>
      <c r="D456" s="297"/>
      <c r="E456" s="297"/>
    </row>
    <row r="457" spans="1:5" s="13" customFormat="1" ht="15" customHeight="1">
      <c r="A457" s="301"/>
      <c r="B457" s="99" t="s">
        <v>253</v>
      </c>
      <c r="C457" s="119">
        <v>1922</v>
      </c>
      <c r="D457" s="119">
        <v>1144</v>
      </c>
      <c r="E457" s="119">
        <v>778</v>
      </c>
    </row>
    <row r="458" spans="2:5" ht="14.25" customHeight="1">
      <c r="B458" s="120" t="s">
        <v>791</v>
      </c>
      <c r="C458" s="297"/>
      <c r="D458" s="297"/>
      <c r="E458" s="297"/>
    </row>
    <row r="459" spans="1:5" s="13" customFormat="1" ht="15" customHeight="1">
      <c r="A459" s="301"/>
      <c r="B459" s="99" t="s">
        <v>558</v>
      </c>
      <c r="C459" s="119">
        <v>324</v>
      </c>
      <c r="D459" s="119">
        <v>190</v>
      </c>
      <c r="E459" s="119">
        <v>134</v>
      </c>
    </row>
    <row r="460" spans="1:6" ht="15" customHeight="1">
      <c r="A460" s="50"/>
      <c r="B460" s="282" t="s">
        <v>558</v>
      </c>
      <c r="C460" s="94">
        <v>277</v>
      </c>
      <c r="D460" s="94">
        <v>165</v>
      </c>
      <c r="E460" s="94">
        <v>112</v>
      </c>
      <c r="F460" s="12"/>
    </row>
    <row r="461" spans="1:6" ht="15" customHeight="1">
      <c r="A461" s="50"/>
      <c r="B461" s="282" t="s">
        <v>559</v>
      </c>
      <c r="C461" s="94">
        <v>26</v>
      </c>
      <c r="D461" s="94">
        <v>15</v>
      </c>
      <c r="E461" s="94">
        <v>11</v>
      </c>
      <c r="F461" s="12"/>
    </row>
    <row r="462" spans="1:6" ht="15" customHeight="1">
      <c r="A462" s="50"/>
      <c r="B462" s="282" t="s">
        <v>560</v>
      </c>
      <c r="C462" s="94">
        <v>5</v>
      </c>
      <c r="D462" s="94">
        <v>3</v>
      </c>
      <c r="E462" s="94">
        <v>2</v>
      </c>
      <c r="F462" s="12"/>
    </row>
    <row r="463" spans="1:6" ht="15" customHeight="1">
      <c r="A463" s="50"/>
      <c r="B463" s="282" t="s">
        <v>561</v>
      </c>
      <c r="C463" s="94">
        <v>7</v>
      </c>
      <c r="D463" s="94">
        <v>2</v>
      </c>
      <c r="E463" s="94">
        <v>5</v>
      </c>
      <c r="F463" s="12"/>
    </row>
    <row r="464" spans="1:6" ht="15" customHeight="1">
      <c r="A464" s="50"/>
      <c r="B464" s="282" t="s">
        <v>562</v>
      </c>
      <c r="C464" s="94">
        <v>9</v>
      </c>
      <c r="D464" s="94">
        <v>5</v>
      </c>
      <c r="E464" s="94">
        <v>4</v>
      </c>
      <c r="F464" s="12"/>
    </row>
    <row r="465" spans="2:5" ht="14.25" customHeight="1">
      <c r="B465" s="120" t="s">
        <v>791</v>
      </c>
      <c r="C465" s="297"/>
      <c r="D465" s="297"/>
      <c r="E465" s="297"/>
    </row>
    <row r="466" spans="1:5" s="13" customFormat="1" ht="15" customHeight="1">
      <c r="A466" s="301"/>
      <c r="B466" s="99" t="s">
        <v>563</v>
      </c>
      <c r="C466" s="119">
        <v>349</v>
      </c>
      <c r="D466" s="119">
        <v>194</v>
      </c>
      <c r="E466" s="119">
        <v>155</v>
      </c>
    </row>
    <row r="467" spans="1:6" ht="15" customHeight="1">
      <c r="A467" s="50"/>
      <c r="B467" s="282" t="s">
        <v>563</v>
      </c>
      <c r="C467" s="94">
        <v>173</v>
      </c>
      <c r="D467" s="94">
        <v>100</v>
      </c>
      <c r="E467" s="94">
        <v>73</v>
      </c>
      <c r="F467" s="12"/>
    </row>
    <row r="468" spans="1:6" ht="15" customHeight="1">
      <c r="A468" s="50"/>
      <c r="B468" s="282" t="s">
        <v>564</v>
      </c>
      <c r="C468" s="94">
        <v>39</v>
      </c>
      <c r="D468" s="94">
        <v>16</v>
      </c>
      <c r="E468" s="94">
        <v>23</v>
      </c>
      <c r="F468" s="12"/>
    </row>
    <row r="469" spans="1:6" ht="15" customHeight="1">
      <c r="A469" s="50"/>
      <c r="B469" s="282" t="s">
        <v>483</v>
      </c>
      <c r="C469" s="94">
        <v>66</v>
      </c>
      <c r="D469" s="94">
        <v>35</v>
      </c>
      <c r="E469" s="94">
        <v>31</v>
      </c>
      <c r="F469" s="12"/>
    </row>
    <row r="470" spans="1:6" ht="15" customHeight="1">
      <c r="A470" s="50"/>
      <c r="B470" s="282" t="s">
        <v>565</v>
      </c>
      <c r="C470" s="94">
        <v>23</v>
      </c>
      <c r="D470" s="94">
        <v>14</v>
      </c>
      <c r="E470" s="94">
        <v>9</v>
      </c>
      <c r="F470" s="12"/>
    </row>
    <row r="471" spans="1:6" ht="15" customHeight="1">
      <c r="A471" s="50"/>
      <c r="B471" s="282" t="s">
        <v>566</v>
      </c>
      <c r="C471" s="94">
        <v>12</v>
      </c>
      <c r="D471" s="94">
        <v>7</v>
      </c>
      <c r="E471" s="94">
        <v>5</v>
      </c>
      <c r="F471" s="12"/>
    </row>
    <row r="472" spans="1:6" ht="15" customHeight="1">
      <c r="A472" s="50"/>
      <c r="B472" s="282" t="s">
        <v>567</v>
      </c>
      <c r="C472" s="94">
        <v>23</v>
      </c>
      <c r="D472" s="94">
        <v>14</v>
      </c>
      <c r="E472" s="94">
        <v>9</v>
      </c>
      <c r="F472" s="12"/>
    </row>
    <row r="473" spans="1:6" ht="15" customHeight="1">
      <c r="A473" s="50"/>
      <c r="B473" s="282" t="s">
        <v>568</v>
      </c>
      <c r="C473" s="94">
        <v>13</v>
      </c>
      <c r="D473" s="94">
        <v>8</v>
      </c>
      <c r="E473" s="94">
        <v>5</v>
      </c>
      <c r="F473" s="12"/>
    </row>
    <row r="474" spans="2:5" ht="14.25" customHeight="1">
      <c r="B474" s="120" t="s">
        <v>791</v>
      </c>
      <c r="C474" s="297"/>
      <c r="D474" s="297"/>
      <c r="E474" s="297"/>
    </row>
    <row r="475" spans="1:5" s="13" customFormat="1" ht="15" customHeight="1">
      <c r="A475" s="301"/>
      <c r="B475" s="99" t="s">
        <v>1232</v>
      </c>
      <c r="C475" s="119">
        <v>332</v>
      </c>
      <c r="D475" s="119">
        <v>200</v>
      </c>
      <c r="E475" s="119">
        <v>132</v>
      </c>
    </row>
    <row r="476" spans="1:6" ht="15" customHeight="1">
      <c r="A476" s="50"/>
      <c r="B476" s="282" t="s">
        <v>510</v>
      </c>
      <c r="C476" s="94">
        <v>150</v>
      </c>
      <c r="D476" s="94">
        <v>88</v>
      </c>
      <c r="E476" s="94">
        <v>62</v>
      </c>
      <c r="F476" s="12"/>
    </row>
    <row r="477" spans="1:6" ht="15" customHeight="1">
      <c r="A477" s="50"/>
      <c r="B477" s="282" t="s">
        <v>569</v>
      </c>
      <c r="C477" s="94">
        <v>14</v>
      </c>
      <c r="D477" s="94">
        <v>10</v>
      </c>
      <c r="E477" s="94">
        <v>4</v>
      </c>
      <c r="F477" s="12"/>
    </row>
    <row r="478" spans="1:6" ht="15" customHeight="1">
      <c r="A478" s="50"/>
      <c r="B478" s="282" t="s">
        <v>570</v>
      </c>
      <c r="C478" s="94">
        <v>33</v>
      </c>
      <c r="D478" s="94">
        <v>18</v>
      </c>
      <c r="E478" s="94">
        <v>15</v>
      </c>
      <c r="F478" s="12"/>
    </row>
    <row r="479" spans="1:6" ht="15" customHeight="1">
      <c r="A479" s="50"/>
      <c r="B479" s="282" t="s">
        <v>571</v>
      </c>
      <c r="C479" s="94">
        <v>23</v>
      </c>
      <c r="D479" s="94">
        <v>16</v>
      </c>
      <c r="E479" s="94">
        <v>7</v>
      </c>
      <c r="F479" s="12"/>
    </row>
    <row r="480" spans="1:6" ht="15" customHeight="1">
      <c r="A480" s="50"/>
      <c r="B480" s="282" t="s">
        <v>572</v>
      </c>
      <c r="C480" s="94">
        <v>25</v>
      </c>
      <c r="D480" s="94">
        <v>15</v>
      </c>
      <c r="E480" s="94">
        <v>10</v>
      </c>
      <c r="F480" s="12"/>
    </row>
    <row r="481" spans="1:6" ht="15" customHeight="1">
      <c r="A481" s="50"/>
      <c r="B481" s="282" t="s">
        <v>573</v>
      </c>
      <c r="C481" s="94">
        <v>8</v>
      </c>
      <c r="D481" s="94">
        <v>6</v>
      </c>
      <c r="E481" s="94">
        <v>2</v>
      </c>
      <c r="F481" s="12"/>
    </row>
    <row r="482" spans="1:6" ht="15" customHeight="1">
      <c r="A482" s="50"/>
      <c r="B482" s="282" t="s">
        <v>574</v>
      </c>
      <c r="C482" s="94">
        <v>28</v>
      </c>
      <c r="D482" s="94">
        <v>13</v>
      </c>
      <c r="E482" s="94">
        <v>15</v>
      </c>
      <c r="F482" s="12"/>
    </row>
    <row r="483" spans="1:6" ht="15" customHeight="1">
      <c r="A483" s="50"/>
      <c r="B483" s="282" t="s">
        <v>575</v>
      </c>
      <c r="C483" s="94">
        <v>25</v>
      </c>
      <c r="D483" s="94">
        <v>18</v>
      </c>
      <c r="E483" s="94">
        <v>7</v>
      </c>
      <c r="F483" s="12"/>
    </row>
    <row r="484" spans="1:6" ht="15" customHeight="1">
      <c r="A484" s="50"/>
      <c r="B484" s="282" t="s">
        <v>576</v>
      </c>
      <c r="C484" s="94">
        <v>26</v>
      </c>
      <c r="D484" s="94">
        <v>16</v>
      </c>
      <c r="E484" s="94">
        <v>10</v>
      </c>
      <c r="F484" s="12"/>
    </row>
    <row r="485" spans="2:5" ht="14.25" customHeight="1">
      <c r="B485" s="120" t="s">
        <v>791</v>
      </c>
      <c r="C485" s="297"/>
      <c r="D485" s="297"/>
      <c r="E485" s="297"/>
    </row>
    <row r="486" spans="1:5" s="13" customFormat="1" ht="15" customHeight="1">
      <c r="A486" s="301"/>
      <c r="B486" s="99" t="s">
        <v>577</v>
      </c>
      <c r="C486" s="119">
        <v>105</v>
      </c>
      <c r="D486" s="119">
        <v>68</v>
      </c>
      <c r="E486" s="119">
        <v>37</v>
      </c>
    </row>
    <row r="487" spans="1:6" ht="15" customHeight="1">
      <c r="A487" s="50"/>
      <c r="B487" s="282" t="s">
        <v>577</v>
      </c>
      <c r="C487" s="94">
        <v>66</v>
      </c>
      <c r="D487" s="94">
        <v>44</v>
      </c>
      <c r="E487" s="94">
        <v>22</v>
      </c>
      <c r="F487" s="12"/>
    </row>
    <row r="488" spans="1:6" ht="15" customHeight="1">
      <c r="A488" s="50"/>
      <c r="B488" s="282" t="s">
        <v>1224</v>
      </c>
      <c r="C488" s="94">
        <v>21</v>
      </c>
      <c r="D488" s="94">
        <v>12</v>
      </c>
      <c r="E488" s="94">
        <v>9</v>
      </c>
      <c r="F488" s="12"/>
    </row>
    <row r="489" spans="1:6" ht="15" customHeight="1">
      <c r="A489" s="50"/>
      <c r="B489" s="282" t="s">
        <v>578</v>
      </c>
      <c r="C489" s="94">
        <v>14</v>
      </c>
      <c r="D489" s="94">
        <v>9</v>
      </c>
      <c r="E489" s="94">
        <v>5</v>
      </c>
      <c r="F489" s="12"/>
    </row>
    <row r="490" spans="1:6" ht="15" customHeight="1">
      <c r="A490" s="50"/>
      <c r="B490" s="282" t="s">
        <v>579</v>
      </c>
      <c r="C490" s="94">
        <v>4</v>
      </c>
      <c r="D490" s="94">
        <v>3</v>
      </c>
      <c r="E490" s="94">
        <v>1</v>
      </c>
      <c r="F490" s="12"/>
    </row>
    <row r="491" spans="2:5" ht="14.25" customHeight="1">
      <c r="B491" s="120" t="s">
        <v>791</v>
      </c>
      <c r="C491" s="297"/>
      <c r="D491" s="297"/>
      <c r="E491" s="297"/>
    </row>
    <row r="492" spans="1:5" s="13" customFormat="1" ht="15" customHeight="1">
      <c r="A492" s="301"/>
      <c r="B492" s="99" t="s">
        <v>342</v>
      </c>
      <c r="C492" s="119">
        <v>225</v>
      </c>
      <c r="D492" s="119">
        <v>143</v>
      </c>
      <c r="E492" s="119">
        <v>82</v>
      </c>
    </row>
    <row r="493" spans="1:6" ht="15" customHeight="1">
      <c r="A493" s="50"/>
      <c r="B493" s="282" t="s">
        <v>580</v>
      </c>
      <c r="C493" s="94">
        <v>49</v>
      </c>
      <c r="D493" s="94">
        <v>30</v>
      </c>
      <c r="E493" s="94">
        <v>19</v>
      </c>
      <c r="F493" s="12"/>
    </row>
    <row r="494" spans="1:6" ht="15" customHeight="1">
      <c r="A494" s="50"/>
      <c r="B494" s="282" t="s">
        <v>518</v>
      </c>
      <c r="C494" s="94">
        <v>25</v>
      </c>
      <c r="D494" s="94">
        <v>15</v>
      </c>
      <c r="E494" s="94">
        <v>10</v>
      </c>
      <c r="F494" s="12"/>
    </row>
    <row r="495" spans="1:6" ht="15" customHeight="1">
      <c r="A495" s="50"/>
      <c r="B495" s="282" t="s">
        <v>581</v>
      </c>
      <c r="C495" s="94">
        <v>102</v>
      </c>
      <c r="D495" s="94">
        <v>65</v>
      </c>
      <c r="E495" s="94">
        <v>37</v>
      </c>
      <c r="F495" s="12"/>
    </row>
    <row r="496" spans="1:6" ht="15" customHeight="1">
      <c r="A496" s="50"/>
      <c r="B496" s="282" t="s">
        <v>582</v>
      </c>
      <c r="C496" s="94">
        <v>49</v>
      </c>
      <c r="D496" s="94">
        <v>33</v>
      </c>
      <c r="E496" s="94">
        <v>16</v>
      </c>
      <c r="F496" s="12"/>
    </row>
    <row r="497" spans="2:5" ht="14.25" customHeight="1">
      <c r="B497" s="120" t="s">
        <v>791</v>
      </c>
      <c r="C497" s="297"/>
      <c r="D497" s="297"/>
      <c r="E497" s="297"/>
    </row>
    <row r="498" spans="1:5" s="13" customFormat="1" ht="15" customHeight="1">
      <c r="A498" s="301"/>
      <c r="B498" s="99" t="s">
        <v>343</v>
      </c>
      <c r="C498" s="119">
        <v>155</v>
      </c>
      <c r="D498" s="119">
        <v>86</v>
      </c>
      <c r="E498" s="119">
        <v>69</v>
      </c>
    </row>
    <row r="499" spans="1:6" ht="15" customHeight="1">
      <c r="A499" s="50"/>
      <c r="B499" s="282" t="s">
        <v>583</v>
      </c>
      <c r="C499" s="94">
        <v>132</v>
      </c>
      <c r="D499" s="94">
        <v>69</v>
      </c>
      <c r="E499" s="94">
        <v>63</v>
      </c>
      <c r="F499" s="12"/>
    </row>
    <row r="500" spans="1:6" ht="15" customHeight="1">
      <c r="A500" s="50"/>
      <c r="B500" s="282" t="s">
        <v>518</v>
      </c>
      <c r="C500" s="94">
        <v>1</v>
      </c>
      <c r="D500" s="94">
        <v>1</v>
      </c>
      <c r="E500" s="94" t="s">
        <v>248</v>
      </c>
      <c r="F500" s="12"/>
    </row>
    <row r="501" spans="1:6" ht="15" customHeight="1">
      <c r="A501" s="50"/>
      <c r="B501" s="282" t="s">
        <v>486</v>
      </c>
      <c r="C501" s="94">
        <v>9</v>
      </c>
      <c r="D501" s="94">
        <v>6</v>
      </c>
      <c r="E501" s="94">
        <v>3</v>
      </c>
      <c r="F501" s="12"/>
    </row>
    <row r="502" spans="1:6" ht="15" customHeight="1">
      <c r="A502" s="50"/>
      <c r="B502" s="282" t="s">
        <v>584</v>
      </c>
      <c r="C502" s="94">
        <v>11</v>
      </c>
      <c r="D502" s="94">
        <v>8</v>
      </c>
      <c r="E502" s="94">
        <v>3</v>
      </c>
      <c r="F502" s="12"/>
    </row>
    <row r="503" spans="1:6" ht="15" customHeight="1">
      <c r="A503" s="50"/>
      <c r="B503" s="282" t="s">
        <v>585</v>
      </c>
      <c r="C503" s="94">
        <v>2</v>
      </c>
      <c r="D503" s="94">
        <v>2</v>
      </c>
      <c r="E503" s="94" t="s">
        <v>248</v>
      </c>
      <c r="F503" s="12"/>
    </row>
    <row r="504" spans="2:5" ht="14.25" customHeight="1">
      <c r="B504" s="120" t="s">
        <v>791</v>
      </c>
      <c r="C504" s="297"/>
      <c r="D504" s="297"/>
      <c r="E504" s="297"/>
    </row>
    <row r="505" spans="1:5" s="13" customFormat="1" ht="15" customHeight="1">
      <c r="A505" s="301"/>
      <c r="B505" s="99" t="s">
        <v>344</v>
      </c>
      <c r="C505" s="119">
        <v>125</v>
      </c>
      <c r="D505" s="119">
        <v>74</v>
      </c>
      <c r="E505" s="119">
        <v>51</v>
      </c>
    </row>
    <row r="506" spans="1:6" ht="15" customHeight="1">
      <c r="A506" s="50"/>
      <c r="B506" s="282" t="s">
        <v>586</v>
      </c>
      <c r="C506" s="94">
        <v>74</v>
      </c>
      <c r="D506" s="94">
        <v>41</v>
      </c>
      <c r="E506" s="94">
        <v>33</v>
      </c>
      <c r="F506" s="12"/>
    </row>
    <row r="507" spans="1:6" ht="15" customHeight="1">
      <c r="A507" s="50"/>
      <c r="B507" s="282" t="s">
        <v>587</v>
      </c>
      <c r="C507" s="94">
        <v>8</v>
      </c>
      <c r="D507" s="94">
        <v>6</v>
      </c>
      <c r="E507" s="94">
        <v>2</v>
      </c>
      <c r="F507" s="12"/>
    </row>
    <row r="508" spans="1:6" ht="15" customHeight="1">
      <c r="A508" s="50"/>
      <c r="B508" s="282" t="s">
        <v>503</v>
      </c>
      <c r="C508" s="94">
        <v>9</v>
      </c>
      <c r="D508" s="94">
        <v>5</v>
      </c>
      <c r="E508" s="94">
        <v>4</v>
      </c>
      <c r="F508" s="12"/>
    </row>
    <row r="509" spans="1:6" ht="15" customHeight="1">
      <c r="A509" s="50"/>
      <c r="B509" s="282" t="s">
        <v>588</v>
      </c>
      <c r="C509" s="94">
        <v>34</v>
      </c>
      <c r="D509" s="94">
        <v>22</v>
      </c>
      <c r="E509" s="94">
        <v>12</v>
      </c>
      <c r="F509" s="12"/>
    </row>
    <row r="510" spans="2:5" ht="14.25" customHeight="1">
      <c r="B510" s="120" t="s">
        <v>791</v>
      </c>
      <c r="C510" s="297"/>
      <c r="D510" s="297"/>
      <c r="E510" s="297"/>
    </row>
    <row r="511" spans="1:5" s="13" customFormat="1" ht="15" customHeight="1">
      <c r="A511" s="301"/>
      <c r="B511" s="99" t="s">
        <v>589</v>
      </c>
      <c r="C511" s="119">
        <v>108</v>
      </c>
      <c r="D511" s="119">
        <v>70</v>
      </c>
      <c r="E511" s="119">
        <v>38</v>
      </c>
    </row>
    <row r="512" spans="1:6" ht="15" customHeight="1">
      <c r="A512" s="50"/>
      <c r="B512" s="282" t="s">
        <v>589</v>
      </c>
      <c r="C512" s="94">
        <v>61</v>
      </c>
      <c r="D512" s="94">
        <v>36</v>
      </c>
      <c r="E512" s="94">
        <v>25</v>
      </c>
      <c r="F512" s="12"/>
    </row>
    <row r="513" spans="1:6" ht="15" customHeight="1">
      <c r="A513" s="50"/>
      <c r="B513" s="282" t="s">
        <v>590</v>
      </c>
      <c r="C513" s="94">
        <v>12</v>
      </c>
      <c r="D513" s="94">
        <v>9</v>
      </c>
      <c r="E513" s="94">
        <v>3</v>
      </c>
      <c r="F513" s="12"/>
    </row>
    <row r="514" spans="1:6" ht="15" customHeight="1">
      <c r="A514" s="50"/>
      <c r="B514" s="282" t="s">
        <v>591</v>
      </c>
      <c r="C514" s="94">
        <v>5</v>
      </c>
      <c r="D514" s="94">
        <v>2</v>
      </c>
      <c r="E514" s="94">
        <v>3</v>
      </c>
      <c r="F514" s="12"/>
    </row>
    <row r="515" spans="1:6" ht="15" customHeight="1">
      <c r="A515" s="50"/>
      <c r="B515" s="282" t="s">
        <v>528</v>
      </c>
      <c r="C515" s="94">
        <v>4</v>
      </c>
      <c r="D515" s="94">
        <v>3</v>
      </c>
      <c r="E515" s="94">
        <v>1</v>
      </c>
      <c r="F515" s="12"/>
    </row>
    <row r="516" spans="1:6" ht="15" customHeight="1">
      <c r="A516" s="50"/>
      <c r="B516" s="282" t="s">
        <v>592</v>
      </c>
      <c r="C516" s="94">
        <v>2</v>
      </c>
      <c r="D516" s="94">
        <v>2</v>
      </c>
      <c r="E516" s="94" t="s">
        <v>248</v>
      </c>
      <c r="F516" s="12"/>
    </row>
    <row r="517" spans="1:6" ht="15" customHeight="1">
      <c r="A517" s="50"/>
      <c r="B517" s="282" t="s">
        <v>593</v>
      </c>
      <c r="C517" s="94">
        <v>9</v>
      </c>
      <c r="D517" s="94">
        <v>6</v>
      </c>
      <c r="E517" s="94">
        <v>3</v>
      </c>
      <c r="F517" s="12"/>
    </row>
    <row r="518" spans="1:6" ht="15" customHeight="1">
      <c r="A518" s="50"/>
      <c r="B518" s="282" t="s">
        <v>594</v>
      </c>
      <c r="C518" s="94">
        <v>15</v>
      </c>
      <c r="D518" s="94">
        <v>12</v>
      </c>
      <c r="E518" s="94">
        <v>3</v>
      </c>
      <c r="F518" s="12"/>
    </row>
    <row r="519" spans="2:5" ht="14.25" customHeight="1">
      <c r="B519" s="120" t="s">
        <v>791</v>
      </c>
      <c r="C519" s="297"/>
      <c r="D519" s="297"/>
      <c r="E519" s="297"/>
    </row>
    <row r="520" spans="1:5" s="13" customFormat="1" ht="15" customHeight="1">
      <c r="A520" s="301"/>
      <c r="B520" s="99" t="s">
        <v>345</v>
      </c>
      <c r="C520" s="119">
        <v>58</v>
      </c>
      <c r="D520" s="119">
        <v>32</v>
      </c>
      <c r="E520" s="119">
        <v>26</v>
      </c>
    </row>
    <row r="521" spans="1:6" ht="15" customHeight="1">
      <c r="A521" s="50"/>
      <c r="B521" s="282" t="s">
        <v>595</v>
      </c>
      <c r="C521" s="94">
        <v>20</v>
      </c>
      <c r="D521" s="94">
        <v>13</v>
      </c>
      <c r="E521" s="94">
        <v>7</v>
      </c>
      <c r="F521" s="12"/>
    </row>
    <row r="522" spans="1:6" ht="15" customHeight="1">
      <c r="A522" s="50"/>
      <c r="B522" s="282" t="s">
        <v>596</v>
      </c>
      <c r="C522" s="94">
        <v>6</v>
      </c>
      <c r="D522" s="94">
        <v>5</v>
      </c>
      <c r="E522" s="94">
        <v>1</v>
      </c>
      <c r="F522" s="12"/>
    </row>
    <row r="523" spans="1:6" ht="15" customHeight="1">
      <c r="A523" s="50"/>
      <c r="B523" s="282" t="s">
        <v>597</v>
      </c>
      <c r="C523" s="94">
        <v>3</v>
      </c>
      <c r="D523" s="94">
        <v>1</v>
      </c>
      <c r="E523" s="94">
        <v>2</v>
      </c>
      <c r="F523" s="12"/>
    </row>
    <row r="524" spans="1:6" ht="15" customHeight="1">
      <c r="A524" s="50"/>
      <c r="B524" s="282" t="s">
        <v>506</v>
      </c>
      <c r="C524" s="94">
        <v>8</v>
      </c>
      <c r="D524" s="94">
        <v>3</v>
      </c>
      <c r="E524" s="94">
        <v>5</v>
      </c>
      <c r="F524" s="12"/>
    </row>
    <row r="525" spans="1:6" ht="15" customHeight="1">
      <c r="A525" s="50"/>
      <c r="B525" s="282" t="s">
        <v>598</v>
      </c>
      <c r="C525" s="94">
        <v>5</v>
      </c>
      <c r="D525" s="94">
        <v>4</v>
      </c>
      <c r="E525" s="94">
        <v>1</v>
      </c>
      <c r="F525" s="12"/>
    </row>
    <row r="526" spans="1:6" ht="15" customHeight="1">
      <c r="A526" s="50"/>
      <c r="B526" s="282" t="s">
        <v>599</v>
      </c>
      <c r="C526" s="94">
        <v>16</v>
      </c>
      <c r="D526" s="94">
        <v>6</v>
      </c>
      <c r="E526" s="94">
        <v>10</v>
      </c>
      <c r="F526" s="12"/>
    </row>
    <row r="527" spans="2:5" ht="14.25" customHeight="1">
      <c r="B527" s="120" t="s">
        <v>791</v>
      </c>
      <c r="C527" s="297"/>
      <c r="D527" s="297"/>
      <c r="E527" s="297"/>
    </row>
    <row r="528" spans="1:5" s="13" customFormat="1" ht="15" customHeight="1">
      <c r="A528" s="301"/>
      <c r="B528" s="99" t="s">
        <v>600</v>
      </c>
      <c r="C528" s="119">
        <v>104</v>
      </c>
      <c r="D528" s="119">
        <v>61</v>
      </c>
      <c r="E528" s="119">
        <v>43</v>
      </c>
    </row>
    <row r="529" spans="1:6" ht="15" customHeight="1">
      <c r="A529" s="50"/>
      <c r="B529" s="282" t="s">
        <v>600</v>
      </c>
      <c r="C529" s="94">
        <v>56</v>
      </c>
      <c r="D529" s="94">
        <v>34</v>
      </c>
      <c r="E529" s="94">
        <v>22</v>
      </c>
      <c r="F529" s="12"/>
    </row>
    <row r="530" spans="1:6" ht="15" customHeight="1">
      <c r="A530" s="50"/>
      <c r="B530" s="282" t="s">
        <v>601</v>
      </c>
      <c r="C530" s="94">
        <v>29</v>
      </c>
      <c r="D530" s="94">
        <v>19</v>
      </c>
      <c r="E530" s="94">
        <v>10</v>
      </c>
      <c r="F530" s="12"/>
    </row>
    <row r="531" spans="1:6" ht="15" customHeight="1">
      <c r="A531" s="50"/>
      <c r="B531" s="282" t="s">
        <v>602</v>
      </c>
      <c r="C531" s="94">
        <v>4</v>
      </c>
      <c r="D531" s="94">
        <v>1</v>
      </c>
      <c r="E531" s="94">
        <v>3</v>
      </c>
      <c r="F531" s="12"/>
    </row>
    <row r="532" spans="1:6" ht="15" customHeight="1">
      <c r="A532" s="50"/>
      <c r="B532" s="282" t="s">
        <v>603</v>
      </c>
      <c r="C532" s="94">
        <v>15</v>
      </c>
      <c r="D532" s="94">
        <v>7</v>
      </c>
      <c r="E532" s="94">
        <v>8</v>
      </c>
      <c r="F532" s="12"/>
    </row>
    <row r="533" spans="2:5" ht="14.25" customHeight="1">
      <c r="B533" s="120" t="s">
        <v>791</v>
      </c>
      <c r="C533" s="297"/>
      <c r="D533" s="297"/>
      <c r="E533" s="297"/>
    </row>
    <row r="534" spans="1:5" s="13" customFormat="1" ht="15" customHeight="1">
      <c r="A534" s="301"/>
      <c r="B534" s="99" t="s">
        <v>604</v>
      </c>
      <c r="C534" s="119">
        <v>37</v>
      </c>
      <c r="D534" s="119">
        <v>26</v>
      </c>
      <c r="E534" s="119">
        <v>11</v>
      </c>
    </row>
    <row r="535" spans="1:6" ht="15" customHeight="1">
      <c r="A535" s="50"/>
      <c r="B535" s="282" t="s">
        <v>604</v>
      </c>
      <c r="C535" s="94">
        <v>28</v>
      </c>
      <c r="D535" s="94">
        <v>19</v>
      </c>
      <c r="E535" s="94">
        <v>9</v>
      </c>
      <c r="F535" s="12"/>
    </row>
    <row r="536" spans="1:6" ht="15" customHeight="1">
      <c r="A536" s="50"/>
      <c r="B536" s="282" t="s">
        <v>1225</v>
      </c>
      <c r="C536" s="94">
        <v>1</v>
      </c>
      <c r="D536" s="94">
        <v>1</v>
      </c>
      <c r="E536" s="94" t="s">
        <v>248</v>
      </c>
      <c r="F536" s="12"/>
    </row>
    <row r="537" spans="1:6" ht="15" customHeight="1">
      <c r="A537" s="50"/>
      <c r="B537" s="282" t="s">
        <v>605</v>
      </c>
      <c r="C537" s="94">
        <v>4</v>
      </c>
      <c r="D537" s="94">
        <v>3</v>
      </c>
      <c r="E537" s="94">
        <v>1</v>
      </c>
      <c r="F537" s="12"/>
    </row>
    <row r="538" spans="1:6" ht="15" customHeight="1">
      <c r="A538" s="50"/>
      <c r="B538" s="282" t="s">
        <v>606</v>
      </c>
      <c r="C538" s="94">
        <v>4</v>
      </c>
      <c r="D538" s="94">
        <v>3</v>
      </c>
      <c r="E538" s="94">
        <v>1</v>
      </c>
      <c r="F538" s="12"/>
    </row>
    <row r="539" spans="2:5" ht="14.25" customHeight="1">
      <c r="B539" s="120" t="s">
        <v>791</v>
      </c>
      <c r="C539" s="297"/>
      <c r="D539" s="297"/>
      <c r="E539" s="297"/>
    </row>
    <row r="540" spans="1:5" s="13" customFormat="1" ht="15" customHeight="1">
      <c r="A540" s="301"/>
      <c r="B540" s="99" t="s">
        <v>607</v>
      </c>
      <c r="C540" s="119">
        <v>2084</v>
      </c>
      <c r="D540" s="119">
        <v>1252</v>
      </c>
      <c r="E540" s="119">
        <v>832</v>
      </c>
    </row>
    <row r="541" spans="2:5" ht="14.25" customHeight="1">
      <c r="B541" s="120" t="s">
        <v>791</v>
      </c>
      <c r="C541" s="297"/>
      <c r="D541" s="297"/>
      <c r="E541" s="297"/>
    </row>
    <row r="542" spans="1:5" s="13" customFormat="1" ht="15" customHeight="1">
      <c r="A542" s="301"/>
      <c r="B542" s="99" t="s">
        <v>607</v>
      </c>
      <c r="C542" s="119">
        <v>628</v>
      </c>
      <c r="D542" s="119">
        <v>370</v>
      </c>
      <c r="E542" s="119">
        <v>258</v>
      </c>
    </row>
    <row r="543" spans="1:6" ht="15" customHeight="1">
      <c r="A543" s="50"/>
      <c r="B543" s="282" t="s">
        <v>607</v>
      </c>
      <c r="C543" s="94">
        <v>95</v>
      </c>
      <c r="D543" s="94">
        <v>55</v>
      </c>
      <c r="E543" s="94">
        <v>40</v>
      </c>
      <c r="F543" s="12"/>
    </row>
    <row r="544" spans="1:6" ht="15" customHeight="1">
      <c r="A544" s="50"/>
      <c r="B544" s="282" t="s">
        <v>608</v>
      </c>
      <c r="C544" s="94">
        <v>12</v>
      </c>
      <c r="D544" s="94">
        <v>6</v>
      </c>
      <c r="E544" s="94">
        <v>6</v>
      </c>
      <c r="F544" s="12"/>
    </row>
    <row r="545" spans="1:6" ht="15" customHeight="1">
      <c r="A545" s="50"/>
      <c r="B545" s="282" t="s">
        <v>609</v>
      </c>
      <c r="C545" s="94">
        <v>28</v>
      </c>
      <c r="D545" s="94">
        <v>17</v>
      </c>
      <c r="E545" s="94">
        <v>11</v>
      </c>
      <c r="F545" s="12"/>
    </row>
    <row r="546" spans="1:6" ht="15" customHeight="1">
      <c r="A546" s="50"/>
      <c r="B546" s="282" t="s">
        <v>610</v>
      </c>
      <c r="C546" s="94">
        <v>50</v>
      </c>
      <c r="D546" s="94">
        <v>28</v>
      </c>
      <c r="E546" s="94">
        <v>22</v>
      </c>
      <c r="F546" s="12"/>
    </row>
    <row r="547" spans="1:6" ht="15" customHeight="1">
      <c r="A547" s="50"/>
      <c r="B547" s="282" t="s">
        <v>611</v>
      </c>
      <c r="C547" s="94">
        <v>24</v>
      </c>
      <c r="D547" s="94">
        <v>14</v>
      </c>
      <c r="E547" s="94">
        <v>10</v>
      </c>
      <c r="F547" s="12"/>
    </row>
    <row r="548" spans="1:6" ht="15" customHeight="1">
      <c r="A548" s="50"/>
      <c r="B548" s="282" t="s">
        <v>612</v>
      </c>
      <c r="C548" s="94">
        <v>9</v>
      </c>
      <c r="D548" s="94">
        <v>6</v>
      </c>
      <c r="E548" s="94">
        <v>3</v>
      </c>
      <c r="F548" s="12"/>
    </row>
    <row r="549" spans="1:6" ht="15" customHeight="1">
      <c r="A549" s="50"/>
      <c r="B549" s="282" t="s">
        <v>613</v>
      </c>
      <c r="C549" s="94">
        <v>2</v>
      </c>
      <c r="D549" s="94">
        <v>1</v>
      </c>
      <c r="E549" s="94">
        <v>1</v>
      </c>
      <c r="F549" s="12"/>
    </row>
    <row r="550" spans="1:6" ht="15" customHeight="1">
      <c r="A550" s="50"/>
      <c r="B550" s="282" t="s">
        <v>614</v>
      </c>
      <c r="C550" s="94">
        <v>170</v>
      </c>
      <c r="D550" s="94">
        <v>100</v>
      </c>
      <c r="E550" s="94">
        <v>70</v>
      </c>
      <c r="F550" s="12"/>
    </row>
    <row r="551" spans="1:6" ht="15" customHeight="1">
      <c r="A551" s="50"/>
      <c r="B551" s="282" t="s">
        <v>615</v>
      </c>
      <c r="C551" s="94">
        <v>12</v>
      </c>
      <c r="D551" s="94">
        <v>8</v>
      </c>
      <c r="E551" s="94">
        <v>4</v>
      </c>
      <c r="F551" s="12"/>
    </row>
    <row r="552" spans="1:6" ht="15" customHeight="1">
      <c r="A552" s="50"/>
      <c r="B552" s="282" t="s">
        <v>1226</v>
      </c>
      <c r="C552" s="94">
        <v>41</v>
      </c>
      <c r="D552" s="94">
        <v>27</v>
      </c>
      <c r="E552" s="94">
        <v>14</v>
      </c>
      <c r="F552" s="12"/>
    </row>
    <row r="553" spans="1:6" ht="15" customHeight="1">
      <c r="A553" s="50"/>
      <c r="B553" s="282" t="s">
        <v>616</v>
      </c>
      <c r="C553" s="94">
        <v>102</v>
      </c>
      <c r="D553" s="94">
        <v>60</v>
      </c>
      <c r="E553" s="94">
        <v>42</v>
      </c>
      <c r="F553" s="12"/>
    </row>
    <row r="554" spans="1:6" ht="15" customHeight="1">
      <c r="A554" s="50"/>
      <c r="B554" s="282" t="s">
        <v>617</v>
      </c>
      <c r="C554" s="94">
        <v>9</v>
      </c>
      <c r="D554" s="94">
        <v>4</v>
      </c>
      <c r="E554" s="94">
        <v>5</v>
      </c>
      <c r="F554" s="12"/>
    </row>
    <row r="555" spans="1:6" ht="15" customHeight="1">
      <c r="A555" s="50"/>
      <c r="B555" s="282" t="s">
        <v>1227</v>
      </c>
      <c r="C555" s="94">
        <v>5</v>
      </c>
      <c r="D555" s="94">
        <v>4</v>
      </c>
      <c r="E555" s="94">
        <v>1</v>
      </c>
      <c r="F555" s="12"/>
    </row>
    <row r="556" spans="1:6" ht="15" customHeight="1">
      <c r="A556" s="50"/>
      <c r="B556" s="282" t="s">
        <v>618</v>
      </c>
      <c r="C556" s="94">
        <v>68</v>
      </c>
      <c r="D556" s="94">
        <v>39</v>
      </c>
      <c r="E556" s="94">
        <v>29</v>
      </c>
      <c r="F556" s="12"/>
    </row>
    <row r="557" spans="1:6" ht="15" customHeight="1">
      <c r="A557" s="50"/>
      <c r="B557" s="282" t="s">
        <v>1228</v>
      </c>
      <c r="C557" s="94">
        <v>1</v>
      </c>
      <c r="D557" s="94">
        <v>1</v>
      </c>
      <c r="E557" s="94" t="s">
        <v>248</v>
      </c>
      <c r="F557" s="12"/>
    </row>
    <row r="558" spans="2:5" ht="14.25" customHeight="1">
      <c r="B558" s="120" t="s">
        <v>791</v>
      </c>
      <c r="C558" s="297"/>
      <c r="D558" s="297"/>
      <c r="E558" s="297"/>
    </row>
    <row r="559" spans="1:5" s="13" customFormat="1" ht="15" customHeight="1">
      <c r="A559" s="301"/>
      <c r="B559" s="99" t="s">
        <v>346</v>
      </c>
      <c r="C559" s="119">
        <v>156</v>
      </c>
      <c r="D559" s="119">
        <v>94</v>
      </c>
      <c r="E559" s="119">
        <v>62</v>
      </c>
    </row>
    <row r="560" spans="1:6" ht="15" customHeight="1">
      <c r="A560" s="50"/>
      <c r="B560" s="282" t="s">
        <v>619</v>
      </c>
      <c r="C560" s="94">
        <v>92</v>
      </c>
      <c r="D560" s="94">
        <v>53</v>
      </c>
      <c r="E560" s="94">
        <v>39</v>
      </c>
      <c r="F560" s="12"/>
    </row>
    <row r="561" spans="1:6" ht="15" customHeight="1">
      <c r="A561" s="50"/>
      <c r="B561" s="282" t="s">
        <v>620</v>
      </c>
      <c r="C561" s="94">
        <v>26</v>
      </c>
      <c r="D561" s="94">
        <v>16</v>
      </c>
      <c r="E561" s="94">
        <v>10</v>
      </c>
      <c r="F561" s="12"/>
    </row>
    <row r="562" spans="1:6" ht="15" customHeight="1">
      <c r="A562" s="50"/>
      <c r="B562" s="282" t="s">
        <v>621</v>
      </c>
      <c r="C562" s="94">
        <v>21</v>
      </c>
      <c r="D562" s="94">
        <v>17</v>
      </c>
      <c r="E562" s="94">
        <v>4</v>
      </c>
      <c r="F562" s="12"/>
    </row>
    <row r="563" spans="1:6" ht="15" customHeight="1">
      <c r="A563" s="50"/>
      <c r="B563" s="282" t="s">
        <v>484</v>
      </c>
      <c r="C563" s="94">
        <v>2</v>
      </c>
      <c r="D563" s="94">
        <v>1</v>
      </c>
      <c r="E563" s="94">
        <v>1</v>
      </c>
      <c r="F563" s="12"/>
    </row>
    <row r="564" spans="1:6" ht="15" customHeight="1">
      <c r="A564" s="50"/>
      <c r="B564" s="282" t="s">
        <v>1114</v>
      </c>
      <c r="C564" s="94">
        <v>3</v>
      </c>
      <c r="D564" s="94">
        <v>1</v>
      </c>
      <c r="E564" s="94">
        <v>2</v>
      </c>
      <c r="F564" s="12"/>
    </row>
    <row r="565" spans="1:6" ht="15" customHeight="1">
      <c r="A565" s="50"/>
      <c r="B565" s="282" t="s">
        <v>347</v>
      </c>
      <c r="C565" s="94">
        <v>12</v>
      </c>
      <c r="D565" s="94">
        <v>6</v>
      </c>
      <c r="E565" s="94">
        <v>6</v>
      </c>
      <c r="F565" s="12"/>
    </row>
    <row r="566" spans="2:5" ht="14.25" customHeight="1">
      <c r="B566" s="120" t="s">
        <v>791</v>
      </c>
      <c r="C566" s="297"/>
      <c r="D566" s="297"/>
      <c r="E566" s="297"/>
    </row>
    <row r="567" spans="1:5" s="13" customFormat="1" ht="15" customHeight="1">
      <c r="A567" s="301"/>
      <c r="B567" s="99" t="s">
        <v>517</v>
      </c>
      <c r="C567" s="119">
        <v>180</v>
      </c>
      <c r="D567" s="119">
        <v>113</v>
      </c>
      <c r="E567" s="119">
        <v>67</v>
      </c>
    </row>
    <row r="568" spans="1:6" ht="15" customHeight="1">
      <c r="A568" s="50"/>
      <c r="B568" s="282" t="s">
        <v>517</v>
      </c>
      <c r="C568" s="94">
        <v>94</v>
      </c>
      <c r="D568" s="94">
        <v>56</v>
      </c>
      <c r="E568" s="94">
        <v>38</v>
      </c>
      <c r="F568" s="12"/>
    </row>
    <row r="569" spans="1:6" ht="15" customHeight="1">
      <c r="A569" s="50"/>
      <c r="B569" s="282" t="s">
        <v>622</v>
      </c>
      <c r="C569" s="94">
        <v>15</v>
      </c>
      <c r="D569" s="94">
        <v>10</v>
      </c>
      <c r="E569" s="94">
        <v>5</v>
      </c>
      <c r="F569" s="12"/>
    </row>
    <row r="570" spans="1:6" ht="15" customHeight="1">
      <c r="A570" s="50"/>
      <c r="B570" s="282" t="s">
        <v>623</v>
      </c>
      <c r="C570" s="94">
        <v>29</v>
      </c>
      <c r="D570" s="94">
        <v>21</v>
      </c>
      <c r="E570" s="94">
        <v>8</v>
      </c>
      <c r="F570" s="12"/>
    </row>
    <row r="571" spans="1:6" ht="15" customHeight="1">
      <c r="A571" s="50"/>
      <c r="B571" s="282" t="s">
        <v>624</v>
      </c>
      <c r="C571" s="94">
        <v>17</v>
      </c>
      <c r="D571" s="94">
        <v>13</v>
      </c>
      <c r="E571" s="94">
        <v>4</v>
      </c>
      <c r="F571" s="12"/>
    </row>
    <row r="572" spans="1:6" ht="15" customHeight="1">
      <c r="A572" s="50"/>
      <c r="B572" s="282" t="s">
        <v>625</v>
      </c>
      <c r="C572" s="94">
        <v>7</v>
      </c>
      <c r="D572" s="94">
        <v>5</v>
      </c>
      <c r="E572" s="94">
        <v>2</v>
      </c>
      <c r="F572" s="12"/>
    </row>
    <row r="573" spans="1:6" ht="15" customHeight="1">
      <c r="A573" s="50"/>
      <c r="B573" s="282" t="s">
        <v>1229</v>
      </c>
      <c r="C573" s="94">
        <v>1</v>
      </c>
      <c r="D573" s="94" t="s">
        <v>248</v>
      </c>
      <c r="E573" s="94">
        <v>1</v>
      </c>
      <c r="F573" s="12"/>
    </row>
    <row r="574" spans="1:6" ht="15" customHeight="1">
      <c r="A574" s="50"/>
      <c r="B574" s="282" t="s">
        <v>626</v>
      </c>
      <c r="C574" s="94">
        <v>1</v>
      </c>
      <c r="D574" s="94">
        <v>1</v>
      </c>
      <c r="E574" s="94" t="s">
        <v>248</v>
      </c>
      <c r="F574" s="12"/>
    </row>
    <row r="575" spans="1:6" ht="15" customHeight="1">
      <c r="A575" s="50"/>
      <c r="B575" s="282" t="s">
        <v>627</v>
      </c>
      <c r="C575" s="94">
        <v>5</v>
      </c>
      <c r="D575" s="94">
        <v>3</v>
      </c>
      <c r="E575" s="94">
        <v>2</v>
      </c>
      <c r="F575" s="12"/>
    </row>
    <row r="576" spans="1:6" ht="15" customHeight="1">
      <c r="A576" s="50"/>
      <c r="B576" s="282" t="s">
        <v>628</v>
      </c>
      <c r="C576" s="94">
        <v>11</v>
      </c>
      <c r="D576" s="94">
        <v>4</v>
      </c>
      <c r="E576" s="94">
        <v>7</v>
      </c>
      <c r="F576" s="12"/>
    </row>
    <row r="577" spans="2:5" ht="14.25" customHeight="1">
      <c r="B577" s="120" t="s">
        <v>791</v>
      </c>
      <c r="C577" s="297"/>
      <c r="D577" s="297"/>
      <c r="E577" s="297"/>
    </row>
    <row r="578" spans="1:5" s="13" customFormat="1" ht="15" customHeight="1">
      <c r="A578" s="301"/>
      <c r="B578" s="99" t="s">
        <v>348</v>
      </c>
      <c r="C578" s="119">
        <v>76</v>
      </c>
      <c r="D578" s="119">
        <v>39</v>
      </c>
      <c r="E578" s="119">
        <v>37</v>
      </c>
    </row>
    <row r="579" spans="1:6" ht="15" customHeight="1">
      <c r="A579" s="50"/>
      <c r="B579" s="282" t="s">
        <v>629</v>
      </c>
      <c r="C579" s="94">
        <v>53</v>
      </c>
      <c r="D579" s="94">
        <v>28</v>
      </c>
      <c r="E579" s="94">
        <v>25</v>
      </c>
      <c r="F579" s="12"/>
    </row>
    <row r="580" spans="1:6" ht="15" customHeight="1">
      <c r="A580" s="50"/>
      <c r="B580" s="282" t="s">
        <v>630</v>
      </c>
      <c r="C580" s="94">
        <v>8</v>
      </c>
      <c r="D580" s="94">
        <v>4</v>
      </c>
      <c r="E580" s="94">
        <v>4</v>
      </c>
      <c r="F580" s="12"/>
    </row>
    <row r="581" spans="1:6" ht="15" customHeight="1">
      <c r="A581" s="50"/>
      <c r="B581" s="282" t="s">
        <v>502</v>
      </c>
      <c r="C581" s="94">
        <v>15</v>
      </c>
      <c r="D581" s="94">
        <v>7</v>
      </c>
      <c r="E581" s="94">
        <v>8</v>
      </c>
      <c r="F581" s="12"/>
    </row>
    <row r="582" spans="2:5" ht="14.25" customHeight="1">
      <c r="B582" s="120" t="s">
        <v>791</v>
      </c>
      <c r="C582" s="297"/>
      <c r="D582" s="297"/>
      <c r="E582" s="297"/>
    </row>
    <row r="583" spans="1:5" s="13" customFormat="1" ht="15" customHeight="1">
      <c r="A583" s="301"/>
      <c r="B583" s="99" t="s">
        <v>349</v>
      </c>
      <c r="C583" s="119">
        <v>181</v>
      </c>
      <c r="D583" s="119">
        <v>101</v>
      </c>
      <c r="E583" s="119">
        <v>80</v>
      </c>
    </row>
    <row r="584" spans="1:6" ht="15" customHeight="1">
      <c r="A584" s="50"/>
      <c r="B584" s="282" t="s">
        <v>631</v>
      </c>
      <c r="C584" s="94">
        <v>49</v>
      </c>
      <c r="D584" s="94">
        <v>28</v>
      </c>
      <c r="E584" s="94">
        <v>21</v>
      </c>
      <c r="F584" s="12"/>
    </row>
    <row r="585" spans="1:6" ht="15" customHeight="1">
      <c r="A585" s="50"/>
      <c r="B585" s="282" t="s">
        <v>632</v>
      </c>
      <c r="C585" s="94">
        <v>66</v>
      </c>
      <c r="D585" s="94">
        <v>39</v>
      </c>
      <c r="E585" s="94">
        <v>27</v>
      </c>
      <c r="F585" s="12"/>
    </row>
    <row r="586" spans="1:6" ht="15" customHeight="1">
      <c r="A586" s="50"/>
      <c r="B586" s="282" t="s">
        <v>633</v>
      </c>
      <c r="C586" s="94">
        <v>16</v>
      </c>
      <c r="D586" s="94">
        <v>7</v>
      </c>
      <c r="E586" s="94">
        <v>9</v>
      </c>
      <c r="F586" s="12"/>
    </row>
    <row r="587" spans="1:6" ht="15" customHeight="1">
      <c r="A587" s="50"/>
      <c r="B587" s="282" t="s">
        <v>634</v>
      </c>
      <c r="C587" s="94">
        <v>26</v>
      </c>
      <c r="D587" s="94">
        <v>16</v>
      </c>
      <c r="E587" s="94">
        <v>10</v>
      </c>
      <c r="F587" s="12"/>
    </row>
    <row r="588" spans="1:6" ht="15" customHeight="1">
      <c r="A588" s="50"/>
      <c r="B588" s="282" t="s">
        <v>635</v>
      </c>
      <c r="C588" s="94">
        <v>22</v>
      </c>
      <c r="D588" s="94">
        <v>10</v>
      </c>
      <c r="E588" s="94">
        <v>12</v>
      </c>
      <c r="F588" s="12"/>
    </row>
    <row r="589" spans="1:6" ht="15" customHeight="1">
      <c r="A589" s="50"/>
      <c r="B589" s="282" t="s">
        <v>350</v>
      </c>
      <c r="C589" s="94">
        <v>2</v>
      </c>
      <c r="D589" s="94">
        <v>1</v>
      </c>
      <c r="E589" s="94">
        <v>1</v>
      </c>
      <c r="F589" s="12"/>
    </row>
    <row r="590" spans="2:5" ht="14.25" customHeight="1">
      <c r="B590" s="120" t="s">
        <v>791</v>
      </c>
      <c r="C590" s="297"/>
      <c r="D590" s="297"/>
      <c r="E590" s="297"/>
    </row>
    <row r="591" spans="1:5" s="13" customFormat="1" ht="15" customHeight="1">
      <c r="A591" s="301"/>
      <c r="B591" s="99" t="s">
        <v>636</v>
      </c>
      <c r="C591" s="119">
        <v>136</v>
      </c>
      <c r="D591" s="119">
        <v>92</v>
      </c>
      <c r="E591" s="119">
        <v>44</v>
      </c>
    </row>
    <row r="592" spans="1:6" ht="15" customHeight="1">
      <c r="A592" s="50"/>
      <c r="B592" s="282" t="s">
        <v>636</v>
      </c>
      <c r="C592" s="94">
        <v>107</v>
      </c>
      <c r="D592" s="94">
        <v>73</v>
      </c>
      <c r="E592" s="94">
        <v>34</v>
      </c>
      <c r="F592" s="12"/>
    </row>
    <row r="593" spans="1:6" ht="15" customHeight="1">
      <c r="A593" s="50"/>
      <c r="B593" s="282" t="s">
        <v>637</v>
      </c>
      <c r="C593" s="94">
        <v>13</v>
      </c>
      <c r="D593" s="94">
        <v>9</v>
      </c>
      <c r="E593" s="94">
        <v>4</v>
      </c>
      <c r="F593" s="12"/>
    </row>
    <row r="594" spans="1:6" ht="15" customHeight="1">
      <c r="A594" s="50"/>
      <c r="B594" s="282" t="s">
        <v>638</v>
      </c>
      <c r="C594" s="94">
        <v>16</v>
      </c>
      <c r="D594" s="94">
        <v>10</v>
      </c>
      <c r="E594" s="94">
        <v>6</v>
      </c>
      <c r="F594" s="12"/>
    </row>
    <row r="595" spans="2:5" ht="14.25" customHeight="1">
      <c r="B595" s="120" t="s">
        <v>791</v>
      </c>
      <c r="C595" s="297"/>
      <c r="D595" s="297"/>
      <c r="E595" s="297"/>
    </row>
    <row r="596" spans="1:5" s="13" customFormat="1" ht="15" customHeight="1">
      <c r="A596" s="301"/>
      <c r="B596" s="99" t="s">
        <v>639</v>
      </c>
      <c r="C596" s="119">
        <v>181</v>
      </c>
      <c r="D596" s="119">
        <v>113</v>
      </c>
      <c r="E596" s="119">
        <v>68</v>
      </c>
    </row>
    <row r="597" spans="1:6" ht="15" customHeight="1">
      <c r="A597" s="50"/>
      <c r="B597" s="282" t="s">
        <v>639</v>
      </c>
      <c r="C597" s="94">
        <v>61</v>
      </c>
      <c r="D597" s="94">
        <v>39</v>
      </c>
      <c r="E597" s="94">
        <v>22</v>
      </c>
      <c r="F597" s="12"/>
    </row>
    <row r="598" spans="1:6" ht="15" customHeight="1">
      <c r="A598" s="50"/>
      <c r="B598" s="282" t="s">
        <v>640</v>
      </c>
      <c r="C598" s="94">
        <v>38</v>
      </c>
      <c r="D598" s="94">
        <v>25</v>
      </c>
      <c r="E598" s="94">
        <v>13</v>
      </c>
      <c r="F598" s="12"/>
    </row>
    <row r="599" spans="1:6" ht="15" customHeight="1">
      <c r="A599" s="50"/>
      <c r="B599" s="282" t="s">
        <v>641</v>
      </c>
      <c r="C599" s="94">
        <v>66</v>
      </c>
      <c r="D599" s="94">
        <v>37</v>
      </c>
      <c r="E599" s="94">
        <v>29</v>
      </c>
      <c r="F599" s="12"/>
    </row>
    <row r="600" spans="1:6" ht="15" customHeight="1">
      <c r="A600" s="50"/>
      <c r="B600" s="282" t="s">
        <v>642</v>
      </c>
      <c r="C600" s="94">
        <v>16</v>
      </c>
      <c r="D600" s="94">
        <v>12</v>
      </c>
      <c r="E600" s="94">
        <v>4</v>
      </c>
      <c r="F600" s="12"/>
    </row>
    <row r="601" spans="2:5" ht="14.25" customHeight="1">
      <c r="B601" s="120" t="s">
        <v>791</v>
      </c>
      <c r="C601" s="297"/>
      <c r="D601" s="297"/>
      <c r="E601" s="297"/>
    </row>
    <row r="602" spans="1:5" s="13" customFormat="1" ht="15" customHeight="1">
      <c r="A602" s="301"/>
      <c r="B602" s="99" t="s">
        <v>351</v>
      </c>
      <c r="C602" s="119">
        <v>161</v>
      </c>
      <c r="D602" s="119">
        <v>93</v>
      </c>
      <c r="E602" s="119">
        <v>68</v>
      </c>
    </row>
    <row r="603" spans="1:6" ht="15" customHeight="1">
      <c r="A603" s="50"/>
      <c r="B603" s="282" t="s">
        <v>643</v>
      </c>
      <c r="C603" s="94">
        <v>46</v>
      </c>
      <c r="D603" s="94">
        <v>30</v>
      </c>
      <c r="E603" s="94">
        <v>16</v>
      </c>
      <c r="F603" s="12"/>
    </row>
    <row r="604" spans="1:6" ht="15" customHeight="1">
      <c r="A604" s="50"/>
      <c r="B604" s="282" t="s">
        <v>644</v>
      </c>
      <c r="C604" s="94">
        <v>47</v>
      </c>
      <c r="D604" s="94">
        <v>28</v>
      </c>
      <c r="E604" s="94">
        <v>19</v>
      </c>
      <c r="F604" s="12"/>
    </row>
    <row r="605" spans="1:6" ht="15" customHeight="1">
      <c r="A605" s="50"/>
      <c r="B605" s="282" t="s">
        <v>645</v>
      </c>
      <c r="C605" s="94">
        <v>32</v>
      </c>
      <c r="D605" s="94">
        <v>17</v>
      </c>
      <c r="E605" s="94">
        <v>15</v>
      </c>
      <c r="F605" s="12"/>
    </row>
    <row r="606" spans="1:6" ht="15" customHeight="1">
      <c r="A606" s="50"/>
      <c r="B606" s="282" t="s">
        <v>646</v>
      </c>
      <c r="C606" s="94">
        <v>14</v>
      </c>
      <c r="D606" s="94">
        <v>8</v>
      </c>
      <c r="E606" s="94">
        <v>6</v>
      </c>
      <c r="F606" s="12"/>
    </row>
    <row r="607" spans="1:6" ht="15" customHeight="1">
      <c r="A607" s="50"/>
      <c r="B607" s="282" t="s">
        <v>647</v>
      </c>
      <c r="C607" s="94">
        <v>4</v>
      </c>
      <c r="D607" s="94">
        <v>2</v>
      </c>
      <c r="E607" s="94">
        <v>2</v>
      </c>
      <c r="F607" s="12"/>
    </row>
    <row r="608" spans="1:6" ht="15" customHeight="1">
      <c r="A608" s="50"/>
      <c r="B608" s="282" t="s">
        <v>1230</v>
      </c>
      <c r="C608" s="94">
        <v>18</v>
      </c>
      <c r="D608" s="94">
        <v>8</v>
      </c>
      <c r="E608" s="94">
        <v>10</v>
      </c>
      <c r="F608" s="12"/>
    </row>
    <row r="609" spans="1:6" ht="15" customHeight="1">
      <c r="A609" s="50"/>
      <c r="B609" s="282" t="s">
        <v>791</v>
      </c>
      <c r="C609" s="94"/>
      <c r="D609" s="94"/>
      <c r="E609" s="94"/>
      <c r="F609" s="12"/>
    </row>
    <row r="610" spans="1:5" s="13" customFormat="1" ht="15" customHeight="1">
      <c r="A610" s="301"/>
      <c r="B610" s="99" t="s">
        <v>648</v>
      </c>
      <c r="C610" s="119">
        <v>92</v>
      </c>
      <c r="D610" s="119">
        <v>56</v>
      </c>
      <c r="E610" s="119">
        <v>36</v>
      </c>
    </row>
    <row r="611" spans="1:6" ht="15" customHeight="1">
      <c r="A611" s="50"/>
      <c r="B611" s="282" t="s">
        <v>648</v>
      </c>
      <c r="C611" s="94">
        <v>92</v>
      </c>
      <c r="D611" s="94">
        <v>56</v>
      </c>
      <c r="E611" s="94">
        <v>36</v>
      </c>
      <c r="F611" s="12"/>
    </row>
    <row r="612" spans="2:5" ht="14.25" customHeight="1">
      <c r="B612" s="120" t="s">
        <v>791</v>
      </c>
      <c r="C612" s="297"/>
      <c r="D612" s="297"/>
      <c r="E612" s="297"/>
    </row>
    <row r="613" spans="1:5" s="13" customFormat="1" ht="15" customHeight="1">
      <c r="A613" s="301"/>
      <c r="B613" s="99" t="s">
        <v>352</v>
      </c>
      <c r="C613" s="119">
        <v>201</v>
      </c>
      <c r="D613" s="119">
        <v>118</v>
      </c>
      <c r="E613" s="119">
        <v>83</v>
      </c>
    </row>
    <row r="614" spans="1:6" ht="15" customHeight="1">
      <c r="A614" s="50"/>
      <c r="B614" s="282" t="s">
        <v>649</v>
      </c>
      <c r="C614" s="94">
        <v>100</v>
      </c>
      <c r="D614" s="94">
        <v>53</v>
      </c>
      <c r="E614" s="94">
        <v>47</v>
      </c>
      <c r="F614" s="12"/>
    </row>
    <row r="615" spans="1:6" ht="15" customHeight="1">
      <c r="A615" s="50"/>
      <c r="B615" s="282" t="s">
        <v>650</v>
      </c>
      <c r="C615" s="94">
        <v>28</v>
      </c>
      <c r="D615" s="94">
        <v>19</v>
      </c>
      <c r="E615" s="94">
        <v>9</v>
      </c>
      <c r="F615" s="12"/>
    </row>
    <row r="616" spans="1:6" ht="15" customHeight="1">
      <c r="A616" s="50"/>
      <c r="B616" s="282" t="s">
        <v>651</v>
      </c>
      <c r="C616" s="94">
        <v>43</v>
      </c>
      <c r="D616" s="94">
        <v>28</v>
      </c>
      <c r="E616" s="94">
        <v>15</v>
      </c>
      <c r="F616" s="12"/>
    </row>
    <row r="617" spans="1:6" ht="15" customHeight="1">
      <c r="A617" s="50"/>
      <c r="B617" s="282" t="s">
        <v>652</v>
      </c>
      <c r="C617" s="94">
        <v>30</v>
      </c>
      <c r="D617" s="94">
        <v>18</v>
      </c>
      <c r="E617" s="94">
        <v>12</v>
      </c>
      <c r="F617" s="12"/>
    </row>
    <row r="618" spans="2:5" ht="14.25" customHeight="1">
      <c r="B618" s="120" t="s">
        <v>791</v>
      </c>
      <c r="C618" s="297"/>
      <c r="D618" s="297"/>
      <c r="E618" s="297"/>
    </row>
    <row r="619" spans="1:5" s="13" customFormat="1" ht="15" customHeight="1">
      <c r="A619" s="301"/>
      <c r="B619" s="99" t="s">
        <v>353</v>
      </c>
      <c r="C619" s="119">
        <v>92</v>
      </c>
      <c r="D619" s="119">
        <v>63</v>
      </c>
      <c r="E619" s="119">
        <v>29</v>
      </c>
    </row>
    <row r="620" spans="1:6" ht="15" customHeight="1">
      <c r="A620" s="50"/>
      <c r="B620" s="282" t="s">
        <v>653</v>
      </c>
      <c r="C620" s="94">
        <v>64</v>
      </c>
      <c r="D620" s="94">
        <v>46</v>
      </c>
      <c r="E620" s="94">
        <v>18</v>
      </c>
      <c r="F620" s="12"/>
    </row>
    <row r="621" spans="1:6" ht="15" customHeight="1">
      <c r="A621" s="50"/>
      <c r="B621" s="282" t="s">
        <v>654</v>
      </c>
      <c r="C621" s="94">
        <v>28</v>
      </c>
      <c r="D621" s="94">
        <v>17</v>
      </c>
      <c r="E621" s="94">
        <v>11</v>
      </c>
      <c r="F621" s="12"/>
    </row>
    <row r="622" spans="2:5" ht="14.25" customHeight="1">
      <c r="B622" s="120" t="s">
        <v>791</v>
      </c>
      <c r="C622" s="297"/>
      <c r="D622" s="297"/>
      <c r="E622" s="297"/>
    </row>
    <row r="623" spans="1:5" s="13" customFormat="1" ht="15" customHeight="1">
      <c r="A623" s="301"/>
      <c r="B623" s="99" t="s">
        <v>1233</v>
      </c>
      <c r="C623" s="119">
        <v>1920</v>
      </c>
      <c r="D623" s="119">
        <v>1182</v>
      </c>
      <c r="E623" s="119">
        <v>738</v>
      </c>
    </row>
    <row r="624" spans="2:5" ht="14.25" customHeight="1">
      <c r="B624" s="120" t="s">
        <v>791</v>
      </c>
      <c r="C624" s="297"/>
      <c r="D624" s="297"/>
      <c r="E624" s="297"/>
    </row>
    <row r="625" spans="1:5" s="13" customFormat="1" ht="15" customHeight="1">
      <c r="A625" s="301"/>
      <c r="B625" s="99" t="s">
        <v>255</v>
      </c>
      <c r="C625" s="119">
        <v>544</v>
      </c>
      <c r="D625" s="119">
        <v>334</v>
      </c>
      <c r="E625" s="119">
        <v>210</v>
      </c>
    </row>
    <row r="626" spans="1:6" ht="15" customHeight="1">
      <c r="A626" s="50"/>
      <c r="B626" s="282" t="s">
        <v>255</v>
      </c>
      <c r="C626" s="94">
        <v>427</v>
      </c>
      <c r="D626" s="94">
        <v>258</v>
      </c>
      <c r="E626" s="94">
        <v>169</v>
      </c>
      <c r="F626" s="12"/>
    </row>
    <row r="627" spans="1:6" ht="15" customHeight="1">
      <c r="A627" s="50"/>
      <c r="B627" s="282" t="s">
        <v>655</v>
      </c>
      <c r="C627" s="94">
        <v>48</v>
      </c>
      <c r="D627" s="94">
        <v>28</v>
      </c>
      <c r="E627" s="94">
        <v>20</v>
      </c>
      <c r="F627" s="12"/>
    </row>
    <row r="628" spans="1:6" ht="15" customHeight="1">
      <c r="A628" s="50"/>
      <c r="B628" s="282" t="s">
        <v>656</v>
      </c>
      <c r="C628" s="94">
        <v>27</v>
      </c>
      <c r="D628" s="94">
        <v>18</v>
      </c>
      <c r="E628" s="94">
        <v>9</v>
      </c>
      <c r="F628" s="12"/>
    </row>
    <row r="629" spans="1:6" ht="15" customHeight="1">
      <c r="A629" s="50"/>
      <c r="B629" s="282" t="s">
        <v>657</v>
      </c>
      <c r="C629" s="94">
        <v>42</v>
      </c>
      <c r="D629" s="94">
        <v>30</v>
      </c>
      <c r="E629" s="94">
        <v>12</v>
      </c>
      <c r="F629" s="12"/>
    </row>
    <row r="630" spans="2:5" ht="14.25" customHeight="1">
      <c r="B630" s="120" t="s">
        <v>791</v>
      </c>
      <c r="C630" s="297"/>
      <c r="D630" s="297"/>
      <c r="E630" s="297"/>
    </row>
    <row r="631" spans="1:5" s="13" customFormat="1" ht="15" customHeight="1">
      <c r="A631" s="301"/>
      <c r="B631" s="99" t="s">
        <v>354</v>
      </c>
      <c r="C631" s="119">
        <v>612</v>
      </c>
      <c r="D631" s="119">
        <v>369</v>
      </c>
      <c r="E631" s="119">
        <v>243</v>
      </c>
    </row>
    <row r="632" spans="1:6" ht="15" customHeight="1">
      <c r="A632" s="50"/>
      <c r="B632" s="282" t="s">
        <v>658</v>
      </c>
      <c r="C632" s="94">
        <v>196</v>
      </c>
      <c r="D632" s="94">
        <v>120</v>
      </c>
      <c r="E632" s="94">
        <v>76</v>
      </c>
      <c r="F632" s="12"/>
    </row>
    <row r="633" spans="1:6" ht="15" customHeight="1">
      <c r="A633" s="50"/>
      <c r="B633" s="282" t="s">
        <v>659</v>
      </c>
      <c r="C633" s="94">
        <v>51</v>
      </c>
      <c r="D633" s="94">
        <v>33</v>
      </c>
      <c r="E633" s="94">
        <v>18</v>
      </c>
      <c r="F633" s="12"/>
    </row>
    <row r="634" spans="1:6" ht="15" customHeight="1">
      <c r="A634" s="50"/>
      <c r="B634" s="282" t="s">
        <v>660</v>
      </c>
      <c r="C634" s="94">
        <v>105</v>
      </c>
      <c r="D634" s="94">
        <v>55</v>
      </c>
      <c r="E634" s="94">
        <v>50</v>
      </c>
      <c r="F634" s="12"/>
    </row>
    <row r="635" spans="1:6" ht="15" customHeight="1">
      <c r="A635" s="50"/>
      <c r="B635" s="282" t="s">
        <v>661</v>
      </c>
      <c r="C635" s="94">
        <v>53</v>
      </c>
      <c r="D635" s="94">
        <v>30</v>
      </c>
      <c r="E635" s="94">
        <v>23</v>
      </c>
      <c r="F635" s="12"/>
    </row>
    <row r="636" spans="1:6" ht="15" customHeight="1">
      <c r="A636" s="50"/>
      <c r="B636" s="282" t="s">
        <v>662</v>
      </c>
      <c r="C636" s="94">
        <v>190</v>
      </c>
      <c r="D636" s="94">
        <v>121</v>
      </c>
      <c r="E636" s="94">
        <v>69</v>
      </c>
      <c r="F636" s="12"/>
    </row>
    <row r="637" spans="1:6" ht="15" customHeight="1">
      <c r="A637" s="50"/>
      <c r="B637" s="282" t="s">
        <v>588</v>
      </c>
      <c r="C637" s="94">
        <v>7</v>
      </c>
      <c r="D637" s="94">
        <v>5</v>
      </c>
      <c r="E637" s="94">
        <v>2</v>
      </c>
      <c r="F637" s="12"/>
    </row>
    <row r="638" spans="1:6" ht="15" customHeight="1">
      <c r="A638" s="50"/>
      <c r="B638" s="282" t="s">
        <v>355</v>
      </c>
      <c r="C638" s="94">
        <v>10</v>
      </c>
      <c r="D638" s="94">
        <v>5</v>
      </c>
      <c r="E638" s="94">
        <v>5</v>
      </c>
      <c r="F638" s="12"/>
    </row>
    <row r="639" spans="2:5" ht="14.25" customHeight="1">
      <c r="B639" s="120" t="s">
        <v>791</v>
      </c>
      <c r="C639" s="297"/>
      <c r="D639" s="297"/>
      <c r="E639" s="297"/>
    </row>
    <row r="640" spans="1:5" s="13" customFormat="1" ht="15" customHeight="1">
      <c r="A640" s="301"/>
      <c r="B640" s="99" t="s">
        <v>663</v>
      </c>
      <c r="C640" s="119">
        <v>252</v>
      </c>
      <c r="D640" s="119">
        <v>147</v>
      </c>
      <c r="E640" s="119">
        <v>105</v>
      </c>
    </row>
    <row r="641" spans="1:6" ht="15" customHeight="1">
      <c r="A641" s="50"/>
      <c r="B641" s="282" t="s">
        <v>663</v>
      </c>
      <c r="C641" s="94">
        <v>146</v>
      </c>
      <c r="D641" s="94">
        <v>78</v>
      </c>
      <c r="E641" s="94">
        <v>68</v>
      </c>
      <c r="F641" s="12"/>
    </row>
    <row r="642" spans="1:6" ht="15" customHeight="1">
      <c r="A642" s="50"/>
      <c r="B642" s="282" t="s">
        <v>664</v>
      </c>
      <c r="C642" s="94">
        <v>30</v>
      </c>
      <c r="D642" s="94">
        <v>20</v>
      </c>
      <c r="E642" s="94">
        <v>10</v>
      </c>
      <c r="F642" s="12"/>
    </row>
    <row r="643" spans="1:6" ht="15" customHeight="1">
      <c r="A643" s="50"/>
      <c r="B643" s="282" t="s">
        <v>665</v>
      </c>
      <c r="C643" s="94">
        <v>11</v>
      </c>
      <c r="D643" s="94">
        <v>7</v>
      </c>
      <c r="E643" s="94">
        <v>4</v>
      </c>
      <c r="F643" s="12"/>
    </row>
    <row r="644" spans="1:6" ht="15" customHeight="1">
      <c r="A644" s="50"/>
      <c r="B644" s="282" t="s">
        <v>666</v>
      </c>
      <c r="C644" s="94">
        <v>20</v>
      </c>
      <c r="D644" s="94">
        <v>13</v>
      </c>
      <c r="E644" s="94">
        <v>7</v>
      </c>
      <c r="F644" s="12"/>
    </row>
    <row r="645" spans="1:6" ht="15" customHeight="1">
      <c r="A645" s="50"/>
      <c r="B645" s="282" t="s">
        <v>667</v>
      </c>
      <c r="C645" s="94">
        <v>31</v>
      </c>
      <c r="D645" s="94">
        <v>20</v>
      </c>
      <c r="E645" s="94">
        <v>11</v>
      </c>
      <c r="F645" s="12"/>
    </row>
    <row r="646" spans="1:6" ht="15" customHeight="1">
      <c r="A646" s="50"/>
      <c r="B646" s="282" t="s">
        <v>668</v>
      </c>
      <c r="C646" s="94">
        <v>14</v>
      </c>
      <c r="D646" s="94">
        <v>9</v>
      </c>
      <c r="E646" s="94">
        <v>5</v>
      </c>
      <c r="F646" s="12"/>
    </row>
    <row r="647" spans="1:6" ht="15" customHeight="1">
      <c r="A647" s="50"/>
      <c r="B647" s="282" t="s">
        <v>791</v>
      </c>
      <c r="C647" s="94"/>
      <c r="D647" s="94"/>
      <c r="E647" s="94"/>
      <c r="F647" s="12"/>
    </row>
    <row r="648" spans="1:5" s="13" customFormat="1" ht="15" customHeight="1">
      <c r="A648" s="301"/>
      <c r="B648" s="99" t="s">
        <v>356</v>
      </c>
      <c r="C648" s="119">
        <v>140</v>
      </c>
      <c r="D648" s="119">
        <v>88</v>
      </c>
      <c r="E648" s="119">
        <v>52</v>
      </c>
    </row>
    <row r="649" spans="1:6" ht="15" customHeight="1">
      <c r="A649" s="50"/>
      <c r="B649" s="282" t="s">
        <v>669</v>
      </c>
      <c r="C649" s="94">
        <v>40</v>
      </c>
      <c r="D649" s="94">
        <v>23</v>
      </c>
      <c r="E649" s="94">
        <v>17</v>
      </c>
      <c r="F649" s="12"/>
    </row>
    <row r="650" spans="1:6" ht="15" customHeight="1">
      <c r="A650" s="50"/>
      <c r="B650" s="282" t="s">
        <v>670</v>
      </c>
      <c r="C650" s="94">
        <v>25</v>
      </c>
      <c r="D650" s="94">
        <v>16</v>
      </c>
      <c r="E650" s="94">
        <v>9</v>
      </c>
      <c r="F650" s="12"/>
    </row>
    <row r="651" spans="1:6" ht="15" customHeight="1">
      <c r="A651" s="50"/>
      <c r="B651" s="282" t="s">
        <v>671</v>
      </c>
      <c r="C651" s="94">
        <v>53</v>
      </c>
      <c r="D651" s="94">
        <v>38</v>
      </c>
      <c r="E651" s="94">
        <v>15</v>
      </c>
      <c r="F651" s="12"/>
    </row>
    <row r="652" spans="1:6" ht="15" customHeight="1">
      <c r="A652" s="50"/>
      <c r="B652" s="282" t="s">
        <v>357</v>
      </c>
      <c r="C652" s="94">
        <v>22</v>
      </c>
      <c r="D652" s="94">
        <v>11</v>
      </c>
      <c r="E652" s="94">
        <v>11</v>
      </c>
      <c r="F652" s="12"/>
    </row>
    <row r="653" spans="2:5" ht="14.25" customHeight="1">
      <c r="B653" s="120" t="s">
        <v>791</v>
      </c>
      <c r="C653" s="297"/>
      <c r="D653" s="297"/>
      <c r="E653" s="297"/>
    </row>
    <row r="654" spans="1:5" s="13" customFormat="1" ht="15" customHeight="1">
      <c r="A654" s="301"/>
      <c r="B654" s="99" t="s">
        <v>672</v>
      </c>
      <c r="C654" s="119">
        <v>152</v>
      </c>
      <c r="D654" s="119">
        <v>105</v>
      </c>
      <c r="E654" s="119">
        <v>47</v>
      </c>
    </row>
    <row r="655" spans="1:6" ht="15" customHeight="1">
      <c r="A655" s="50"/>
      <c r="B655" s="282" t="s">
        <v>672</v>
      </c>
      <c r="C655" s="94">
        <v>34</v>
      </c>
      <c r="D655" s="94">
        <v>25</v>
      </c>
      <c r="E655" s="94">
        <v>9</v>
      </c>
      <c r="F655" s="12"/>
    </row>
    <row r="656" spans="1:6" ht="15" customHeight="1">
      <c r="A656" s="50"/>
      <c r="B656" s="282" t="s">
        <v>673</v>
      </c>
      <c r="C656" s="94">
        <v>84</v>
      </c>
      <c r="D656" s="94">
        <v>58</v>
      </c>
      <c r="E656" s="94">
        <v>26</v>
      </c>
      <c r="F656" s="12"/>
    </row>
    <row r="657" spans="1:6" ht="15" customHeight="1">
      <c r="A657" s="50"/>
      <c r="B657" s="282" t="s">
        <v>674</v>
      </c>
      <c r="C657" s="94">
        <v>34</v>
      </c>
      <c r="D657" s="94">
        <v>22</v>
      </c>
      <c r="E657" s="94">
        <v>12</v>
      </c>
      <c r="F657" s="12"/>
    </row>
    <row r="658" spans="2:5" ht="14.25" customHeight="1">
      <c r="B658" s="120" t="s">
        <v>791</v>
      </c>
      <c r="C658" s="297"/>
      <c r="D658" s="297"/>
      <c r="E658" s="297"/>
    </row>
    <row r="659" spans="1:5" s="13" customFormat="1" ht="15" customHeight="1">
      <c r="A659" s="301"/>
      <c r="B659" s="99" t="s">
        <v>675</v>
      </c>
      <c r="C659" s="119">
        <v>220</v>
      </c>
      <c r="D659" s="119">
        <v>139</v>
      </c>
      <c r="E659" s="119">
        <v>81</v>
      </c>
    </row>
    <row r="660" spans="1:6" ht="15" customHeight="1">
      <c r="A660" s="50"/>
      <c r="B660" s="282" t="s">
        <v>675</v>
      </c>
      <c r="C660" s="94">
        <v>114</v>
      </c>
      <c r="D660" s="94">
        <v>74</v>
      </c>
      <c r="E660" s="94">
        <v>40</v>
      </c>
      <c r="F660" s="12"/>
    </row>
    <row r="661" spans="1:6" ht="15" customHeight="1">
      <c r="A661" s="50"/>
      <c r="B661" s="282" t="s">
        <v>516</v>
      </c>
      <c r="C661" s="94">
        <v>5</v>
      </c>
      <c r="D661" s="94">
        <v>2</v>
      </c>
      <c r="E661" s="94">
        <v>3</v>
      </c>
      <c r="F661" s="12"/>
    </row>
    <row r="662" spans="1:6" ht="15" customHeight="1">
      <c r="A662" s="50"/>
      <c r="B662" s="282" t="s">
        <v>676</v>
      </c>
      <c r="C662" s="94">
        <v>35</v>
      </c>
      <c r="D662" s="94">
        <v>22</v>
      </c>
      <c r="E662" s="94">
        <v>13</v>
      </c>
      <c r="F662" s="12"/>
    </row>
    <row r="663" spans="1:6" ht="15" customHeight="1">
      <c r="A663" s="50"/>
      <c r="B663" s="282" t="s">
        <v>677</v>
      </c>
      <c r="C663" s="94">
        <v>42</v>
      </c>
      <c r="D663" s="94">
        <v>26</v>
      </c>
      <c r="E663" s="94">
        <v>16</v>
      </c>
      <c r="F663" s="12"/>
    </row>
    <row r="664" spans="1:6" ht="15" customHeight="1">
      <c r="A664" s="50"/>
      <c r="B664" s="282" t="s">
        <v>678</v>
      </c>
      <c r="C664" s="94">
        <v>24</v>
      </c>
      <c r="D664" s="94">
        <v>15</v>
      </c>
      <c r="E664" s="94">
        <v>9</v>
      </c>
      <c r="F664" s="12"/>
    </row>
  </sheetData>
  <sheetProtection/>
  <mergeCells count="4">
    <mergeCell ref="B7:E7"/>
    <mergeCell ref="B2:E2"/>
    <mergeCell ref="B4:E4"/>
    <mergeCell ref="B1:E1"/>
  </mergeCells>
  <hyperlinks>
    <hyperlink ref="B1:E1" location="Índice!B12" display="Regresar al índice"/>
  </hyperlink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12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1" sqref="B1:N1"/>
    </sheetView>
  </sheetViews>
  <sheetFormatPr defaultColWidth="11.421875" defaultRowHeight="15"/>
  <cols>
    <col min="1" max="1" width="3.421875" style="33" customWidth="1"/>
    <col min="2" max="2" width="12.57421875" style="22" customWidth="1"/>
    <col min="3" max="3" width="12.140625" style="5" customWidth="1"/>
    <col min="4" max="4" width="9.7109375" style="5" customWidth="1"/>
    <col min="5" max="14" width="10.00390625" style="5" customWidth="1"/>
    <col min="15" max="16384" width="11.421875" style="5" customWidth="1"/>
  </cols>
  <sheetData>
    <row r="1" spans="2:14" ht="21.75" customHeight="1">
      <c r="B1" s="331" t="s">
        <v>369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2:14" ht="18">
      <c r="B2" s="387" t="s">
        <v>366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9"/>
    </row>
    <row r="3" spans="2:14" ht="9" customHeight="1">
      <c r="B3" s="396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8"/>
    </row>
    <row r="4" spans="2:14" ht="15.75">
      <c r="B4" s="390" t="s">
        <v>822</v>
      </c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2"/>
    </row>
    <row r="5" spans="2:14" ht="9" customHeight="1">
      <c r="B5" s="16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2:14" ht="9" customHeight="1">
      <c r="B6" s="399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1"/>
    </row>
    <row r="7" spans="1:14" ht="30" customHeight="1">
      <c r="A7" s="34"/>
      <c r="B7" s="293" t="s">
        <v>367</v>
      </c>
      <c r="C7" s="122" t="s">
        <v>233</v>
      </c>
      <c r="D7" s="122" t="s">
        <v>269</v>
      </c>
      <c r="E7" s="122" t="s">
        <v>358</v>
      </c>
      <c r="F7" s="122" t="s">
        <v>359</v>
      </c>
      <c r="G7" s="122" t="s">
        <v>360</v>
      </c>
      <c r="H7" s="122" t="s">
        <v>361</v>
      </c>
      <c r="I7" s="122" t="s">
        <v>362</v>
      </c>
      <c r="J7" s="122" t="s">
        <v>363</v>
      </c>
      <c r="K7" s="122" t="s">
        <v>364</v>
      </c>
      <c r="L7" s="122" t="s">
        <v>365</v>
      </c>
      <c r="M7" s="122" t="s">
        <v>774</v>
      </c>
      <c r="N7" s="123" t="s">
        <v>267</v>
      </c>
    </row>
    <row r="8" spans="1:14" ht="9" customHeight="1">
      <c r="A8" s="34"/>
      <c r="B8" s="393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5"/>
    </row>
    <row r="9" spans="1:14" s="13" customFormat="1" ht="15" customHeight="1">
      <c r="A9" s="33"/>
      <c r="B9" s="103" t="s">
        <v>235</v>
      </c>
      <c r="C9" s="86">
        <v>23246</v>
      </c>
      <c r="D9" s="86">
        <v>545</v>
      </c>
      <c r="E9" s="86">
        <v>174</v>
      </c>
      <c r="F9" s="86">
        <v>290</v>
      </c>
      <c r="G9" s="86">
        <v>935</v>
      </c>
      <c r="H9" s="86">
        <v>1016</v>
      </c>
      <c r="I9" s="86">
        <v>1298</v>
      </c>
      <c r="J9" s="86">
        <v>2396</v>
      </c>
      <c r="K9" s="86">
        <v>3573</v>
      </c>
      <c r="L9" s="86">
        <v>4548</v>
      </c>
      <c r="M9" s="86">
        <v>8463</v>
      </c>
      <c r="N9" s="117">
        <v>8</v>
      </c>
    </row>
    <row r="10" spans="1:14" ht="15" customHeight="1">
      <c r="A10" s="49"/>
      <c r="B10" s="124" t="s">
        <v>273</v>
      </c>
      <c r="C10" s="70">
        <v>13094</v>
      </c>
      <c r="D10" s="70">
        <v>284</v>
      </c>
      <c r="E10" s="70">
        <v>100</v>
      </c>
      <c r="F10" s="70">
        <v>200</v>
      </c>
      <c r="G10" s="70">
        <v>758</v>
      </c>
      <c r="H10" s="70">
        <v>732</v>
      </c>
      <c r="I10" s="70">
        <v>800</v>
      </c>
      <c r="J10" s="70">
        <v>1479</v>
      </c>
      <c r="K10" s="70">
        <v>2139</v>
      </c>
      <c r="L10" s="70">
        <v>2601</v>
      </c>
      <c r="M10" s="70">
        <v>3997</v>
      </c>
      <c r="N10" s="70">
        <v>4</v>
      </c>
    </row>
    <row r="11" spans="2:14" ht="15" customHeight="1">
      <c r="B11" s="124" t="s">
        <v>274</v>
      </c>
      <c r="C11" s="70">
        <v>10152</v>
      </c>
      <c r="D11" s="70">
        <v>261</v>
      </c>
      <c r="E11" s="70">
        <v>74</v>
      </c>
      <c r="F11" s="70">
        <v>90</v>
      </c>
      <c r="G11" s="70">
        <v>177</v>
      </c>
      <c r="H11" s="70">
        <v>284</v>
      </c>
      <c r="I11" s="70">
        <v>498</v>
      </c>
      <c r="J11" s="70">
        <v>917</v>
      </c>
      <c r="K11" s="70">
        <v>1434</v>
      </c>
      <c r="L11" s="70">
        <v>1947</v>
      </c>
      <c r="M11" s="70">
        <v>4466</v>
      </c>
      <c r="N11" s="70">
        <v>4</v>
      </c>
    </row>
    <row r="12" spans="1:14" ht="15" customHeight="1">
      <c r="A12" s="50"/>
      <c r="B12" s="124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s="59" customFormat="1" ht="15" customHeight="1">
      <c r="A13" s="50"/>
      <c r="B13" s="103" t="s">
        <v>249</v>
      </c>
      <c r="C13" s="86">
        <v>8298</v>
      </c>
      <c r="D13" s="86">
        <v>175</v>
      </c>
      <c r="E13" s="86">
        <v>38</v>
      </c>
      <c r="F13" s="86">
        <v>81</v>
      </c>
      <c r="G13" s="86">
        <v>304</v>
      </c>
      <c r="H13" s="86">
        <v>310</v>
      </c>
      <c r="I13" s="86">
        <v>458</v>
      </c>
      <c r="J13" s="86">
        <v>813</v>
      </c>
      <c r="K13" s="86">
        <v>1286</v>
      </c>
      <c r="L13" s="86">
        <v>1612</v>
      </c>
      <c r="M13" s="86">
        <v>3217</v>
      </c>
      <c r="N13" s="117">
        <v>4</v>
      </c>
    </row>
    <row r="14" spans="1:14" ht="15" customHeight="1">
      <c r="A14" s="50"/>
      <c r="B14" s="124" t="s">
        <v>273</v>
      </c>
      <c r="C14" s="70">
        <v>4444</v>
      </c>
      <c r="D14" s="70">
        <v>99</v>
      </c>
      <c r="E14" s="70">
        <v>18</v>
      </c>
      <c r="F14" s="70">
        <v>61</v>
      </c>
      <c r="G14" s="70">
        <v>249</v>
      </c>
      <c r="H14" s="70">
        <v>217</v>
      </c>
      <c r="I14" s="70">
        <v>276</v>
      </c>
      <c r="J14" s="70">
        <v>482</v>
      </c>
      <c r="K14" s="70">
        <v>764</v>
      </c>
      <c r="L14" s="70">
        <v>876</v>
      </c>
      <c r="M14" s="70">
        <v>1400</v>
      </c>
      <c r="N14" s="70">
        <v>2</v>
      </c>
    </row>
    <row r="15" spans="1:14" ht="15" customHeight="1">
      <c r="A15" s="50"/>
      <c r="B15" s="124" t="s">
        <v>274</v>
      </c>
      <c r="C15" s="70">
        <v>3854</v>
      </c>
      <c r="D15" s="70">
        <v>76</v>
      </c>
      <c r="E15" s="70">
        <v>20</v>
      </c>
      <c r="F15" s="70">
        <v>20</v>
      </c>
      <c r="G15" s="70">
        <v>55</v>
      </c>
      <c r="H15" s="70">
        <v>93</v>
      </c>
      <c r="I15" s="70">
        <v>182</v>
      </c>
      <c r="J15" s="70">
        <v>331</v>
      </c>
      <c r="K15" s="70">
        <v>522</v>
      </c>
      <c r="L15" s="70">
        <v>736</v>
      </c>
      <c r="M15" s="70">
        <v>1817</v>
      </c>
      <c r="N15" s="70">
        <v>2</v>
      </c>
    </row>
    <row r="16" spans="1:14" ht="15" customHeight="1">
      <c r="A16" s="50"/>
      <c r="B16" s="124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7" spans="1:14" s="59" customFormat="1" ht="15" customHeight="1">
      <c r="A17" s="50"/>
      <c r="B17" s="103" t="s">
        <v>250</v>
      </c>
      <c r="C17" s="86">
        <v>4292</v>
      </c>
      <c r="D17" s="86">
        <v>105</v>
      </c>
      <c r="E17" s="86">
        <v>35</v>
      </c>
      <c r="F17" s="86">
        <v>61</v>
      </c>
      <c r="G17" s="86">
        <v>171</v>
      </c>
      <c r="H17" s="86">
        <v>201</v>
      </c>
      <c r="I17" s="86">
        <v>220</v>
      </c>
      <c r="J17" s="86">
        <v>419</v>
      </c>
      <c r="K17" s="86">
        <v>611</v>
      </c>
      <c r="L17" s="86">
        <v>870</v>
      </c>
      <c r="M17" s="86">
        <v>1598</v>
      </c>
      <c r="N17" s="86">
        <v>1</v>
      </c>
    </row>
    <row r="18" spans="1:14" ht="15" customHeight="1">
      <c r="A18" s="50"/>
      <c r="B18" s="124" t="s">
        <v>273</v>
      </c>
      <c r="C18" s="70">
        <v>2435</v>
      </c>
      <c r="D18" s="70">
        <v>51</v>
      </c>
      <c r="E18" s="70">
        <v>21</v>
      </c>
      <c r="F18" s="70">
        <v>39</v>
      </c>
      <c r="G18" s="70">
        <v>128</v>
      </c>
      <c r="H18" s="70">
        <v>154</v>
      </c>
      <c r="I18" s="70">
        <v>139</v>
      </c>
      <c r="J18" s="70">
        <v>247</v>
      </c>
      <c r="K18" s="70">
        <v>375</v>
      </c>
      <c r="L18" s="70">
        <v>501</v>
      </c>
      <c r="M18" s="70">
        <v>780</v>
      </c>
      <c r="N18" s="70" t="s">
        <v>248</v>
      </c>
    </row>
    <row r="19" spans="1:14" ht="15" customHeight="1">
      <c r="A19" s="50"/>
      <c r="B19" s="124" t="s">
        <v>274</v>
      </c>
      <c r="C19" s="70">
        <v>1857</v>
      </c>
      <c r="D19" s="70">
        <v>54</v>
      </c>
      <c r="E19" s="70">
        <v>14</v>
      </c>
      <c r="F19" s="70">
        <v>22</v>
      </c>
      <c r="G19" s="70">
        <v>43</v>
      </c>
      <c r="H19" s="70">
        <v>47</v>
      </c>
      <c r="I19" s="70">
        <v>81</v>
      </c>
      <c r="J19" s="70">
        <v>172</v>
      </c>
      <c r="K19" s="70">
        <v>236</v>
      </c>
      <c r="L19" s="70">
        <v>369</v>
      </c>
      <c r="M19" s="70">
        <v>818</v>
      </c>
      <c r="N19" s="70">
        <v>1</v>
      </c>
    </row>
    <row r="20" spans="1:14" ht="15" customHeight="1">
      <c r="A20" s="50"/>
      <c r="B20" s="124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1:14" s="59" customFormat="1" ht="15" customHeight="1">
      <c r="A21" s="50"/>
      <c r="B21" s="103" t="s">
        <v>251</v>
      </c>
      <c r="C21" s="86">
        <v>2550</v>
      </c>
      <c r="D21" s="86">
        <v>50</v>
      </c>
      <c r="E21" s="86">
        <v>13</v>
      </c>
      <c r="F21" s="86">
        <v>29</v>
      </c>
      <c r="G21" s="86">
        <v>65</v>
      </c>
      <c r="H21" s="86">
        <v>84</v>
      </c>
      <c r="I21" s="86">
        <v>128</v>
      </c>
      <c r="J21" s="86">
        <v>300</v>
      </c>
      <c r="K21" s="86">
        <v>384</v>
      </c>
      <c r="L21" s="86">
        <v>544</v>
      </c>
      <c r="M21" s="86">
        <v>952</v>
      </c>
      <c r="N21" s="86">
        <v>1</v>
      </c>
    </row>
    <row r="22" spans="1:14" ht="15" customHeight="1">
      <c r="A22" s="50"/>
      <c r="B22" s="124" t="s">
        <v>273</v>
      </c>
      <c r="C22" s="70">
        <v>1447</v>
      </c>
      <c r="D22" s="70">
        <v>33</v>
      </c>
      <c r="E22" s="70">
        <v>7</v>
      </c>
      <c r="F22" s="70">
        <v>19</v>
      </c>
      <c r="G22" s="70">
        <v>46</v>
      </c>
      <c r="H22" s="70">
        <v>60</v>
      </c>
      <c r="I22" s="70">
        <v>76</v>
      </c>
      <c r="J22" s="70">
        <v>191</v>
      </c>
      <c r="K22" s="70">
        <v>226</v>
      </c>
      <c r="L22" s="70">
        <v>308</v>
      </c>
      <c r="M22" s="70">
        <v>480</v>
      </c>
      <c r="N22" s="70">
        <v>1</v>
      </c>
    </row>
    <row r="23" spans="1:14" ht="15" customHeight="1">
      <c r="A23" s="50"/>
      <c r="B23" s="124" t="s">
        <v>274</v>
      </c>
      <c r="C23" s="70">
        <v>1103</v>
      </c>
      <c r="D23" s="70">
        <v>17</v>
      </c>
      <c r="E23" s="70">
        <v>6</v>
      </c>
      <c r="F23" s="70">
        <v>10</v>
      </c>
      <c r="G23" s="70">
        <v>19</v>
      </c>
      <c r="H23" s="70">
        <v>24</v>
      </c>
      <c r="I23" s="70">
        <v>52</v>
      </c>
      <c r="J23" s="70">
        <v>109</v>
      </c>
      <c r="K23" s="70">
        <v>158</v>
      </c>
      <c r="L23" s="70">
        <v>236</v>
      </c>
      <c r="M23" s="70">
        <v>472</v>
      </c>
      <c r="N23" s="70" t="s">
        <v>248</v>
      </c>
    </row>
    <row r="24" spans="1:14" ht="15" customHeight="1">
      <c r="A24" s="50"/>
      <c r="B24" s="124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1:14" s="59" customFormat="1" ht="15" customHeight="1">
      <c r="A25" s="50"/>
      <c r="B25" s="103" t="s">
        <v>252</v>
      </c>
      <c r="C25" s="86">
        <v>2180</v>
      </c>
      <c r="D25" s="86">
        <v>46</v>
      </c>
      <c r="E25" s="86">
        <v>20</v>
      </c>
      <c r="F25" s="86">
        <v>30</v>
      </c>
      <c r="G25" s="86">
        <v>70</v>
      </c>
      <c r="H25" s="86">
        <v>90</v>
      </c>
      <c r="I25" s="86">
        <v>101</v>
      </c>
      <c r="J25" s="86">
        <v>239</v>
      </c>
      <c r="K25" s="86">
        <v>338</v>
      </c>
      <c r="L25" s="86">
        <v>436</v>
      </c>
      <c r="M25" s="86">
        <v>810</v>
      </c>
      <c r="N25" s="86" t="s">
        <v>248</v>
      </c>
    </row>
    <row r="26" spans="1:14" ht="15" customHeight="1">
      <c r="A26" s="50"/>
      <c r="B26" s="124" t="s">
        <v>273</v>
      </c>
      <c r="C26" s="70">
        <v>1190</v>
      </c>
      <c r="D26" s="70">
        <v>19</v>
      </c>
      <c r="E26" s="70">
        <v>12</v>
      </c>
      <c r="F26" s="70">
        <v>18</v>
      </c>
      <c r="G26" s="70">
        <v>56</v>
      </c>
      <c r="H26" s="70">
        <v>62</v>
      </c>
      <c r="I26" s="70">
        <v>68</v>
      </c>
      <c r="J26" s="70">
        <v>151</v>
      </c>
      <c r="K26" s="70">
        <v>194</v>
      </c>
      <c r="L26" s="70">
        <v>258</v>
      </c>
      <c r="M26" s="70">
        <v>352</v>
      </c>
      <c r="N26" s="70" t="s">
        <v>248</v>
      </c>
    </row>
    <row r="27" spans="1:14" ht="15" customHeight="1">
      <c r="A27" s="50"/>
      <c r="B27" s="124" t="s">
        <v>274</v>
      </c>
      <c r="C27" s="70">
        <v>990</v>
      </c>
      <c r="D27" s="70">
        <v>27</v>
      </c>
      <c r="E27" s="70">
        <v>8</v>
      </c>
      <c r="F27" s="70">
        <v>12</v>
      </c>
      <c r="G27" s="70">
        <v>14</v>
      </c>
      <c r="H27" s="70">
        <v>28</v>
      </c>
      <c r="I27" s="70">
        <v>33</v>
      </c>
      <c r="J27" s="70">
        <v>88</v>
      </c>
      <c r="K27" s="70">
        <v>144</v>
      </c>
      <c r="L27" s="70">
        <v>178</v>
      </c>
      <c r="M27" s="70">
        <v>458</v>
      </c>
      <c r="N27" s="70" t="s">
        <v>248</v>
      </c>
    </row>
    <row r="28" spans="1:14" ht="15" customHeight="1">
      <c r="A28" s="50"/>
      <c r="B28" s="124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1:14" s="59" customFormat="1" ht="15" customHeight="1">
      <c r="A29" s="50"/>
      <c r="B29" s="103" t="s">
        <v>253</v>
      </c>
      <c r="C29" s="86">
        <v>1922</v>
      </c>
      <c r="D29" s="86">
        <v>44</v>
      </c>
      <c r="E29" s="86">
        <v>18</v>
      </c>
      <c r="F29" s="86">
        <v>23</v>
      </c>
      <c r="G29" s="86">
        <v>88</v>
      </c>
      <c r="H29" s="86">
        <v>110</v>
      </c>
      <c r="I29" s="86">
        <v>121</v>
      </c>
      <c r="J29" s="86">
        <v>217</v>
      </c>
      <c r="K29" s="86">
        <v>287</v>
      </c>
      <c r="L29" s="86">
        <v>314</v>
      </c>
      <c r="M29" s="86">
        <v>699</v>
      </c>
      <c r="N29" s="86">
        <v>1</v>
      </c>
    </row>
    <row r="30" spans="1:14" ht="15" customHeight="1">
      <c r="A30" s="50"/>
      <c r="B30" s="124" t="s">
        <v>273</v>
      </c>
      <c r="C30" s="70">
        <v>1144</v>
      </c>
      <c r="D30" s="70">
        <v>22</v>
      </c>
      <c r="E30" s="70">
        <v>10</v>
      </c>
      <c r="F30" s="70">
        <v>14</v>
      </c>
      <c r="G30" s="70">
        <v>72</v>
      </c>
      <c r="H30" s="70">
        <v>78</v>
      </c>
      <c r="I30" s="70">
        <v>72</v>
      </c>
      <c r="J30" s="70">
        <v>147</v>
      </c>
      <c r="K30" s="70">
        <v>178</v>
      </c>
      <c r="L30" s="70">
        <v>201</v>
      </c>
      <c r="M30" s="70">
        <v>350</v>
      </c>
      <c r="N30" s="70" t="s">
        <v>248</v>
      </c>
    </row>
    <row r="31" spans="1:14" ht="15" customHeight="1">
      <c r="A31" s="50"/>
      <c r="B31" s="124" t="s">
        <v>274</v>
      </c>
      <c r="C31" s="70">
        <v>778</v>
      </c>
      <c r="D31" s="70">
        <v>22</v>
      </c>
      <c r="E31" s="70">
        <v>8</v>
      </c>
      <c r="F31" s="70">
        <v>9</v>
      </c>
      <c r="G31" s="70">
        <v>16</v>
      </c>
      <c r="H31" s="70">
        <v>32</v>
      </c>
      <c r="I31" s="70">
        <v>49</v>
      </c>
      <c r="J31" s="70">
        <v>70</v>
      </c>
      <c r="K31" s="70">
        <v>109</v>
      </c>
      <c r="L31" s="70">
        <v>113</v>
      </c>
      <c r="M31" s="70">
        <v>349</v>
      </c>
      <c r="N31" s="70">
        <v>1</v>
      </c>
    </row>
    <row r="32" spans="1:14" ht="15" customHeight="1">
      <c r="A32" s="50"/>
      <c r="B32" s="124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1:14" s="59" customFormat="1" ht="15" customHeight="1">
      <c r="A33" s="50"/>
      <c r="B33" s="103" t="s">
        <v>254</v>
      </c>
      <c r="C33" s="86">
        <v>2084</v>
      </c>
      <c r="D33" s="86">
        <v>64</v>
      </c>
      <c r="E33" s="86">
        <v>23</v>
      </c>
      <c r="F33" s="86">
        <v>22</v>
      </c>
      <c r="G33" s="86">
        <v>108</v>
      </c>
      <c r="H33" s="86">
        <v>96</v>
      </c>
      <c r="I33" s="86">
        <v>140</v>
      </c>
      <c r="J33" s="86">
        <v>203</v>
      </c>
      <c r="K33" s="86">
        <v>347</v>
      </c>
      <c r="L33" s="86">
        <v>400</v>
      </c>
      <c r="M33" s="86">
        <v>681</v>
      </c>
      <c r="N33" s="86" t="s">
        <v>248</v>
      </c>
    </row>
    <row r="34" spans="1:14" ht="15" customHeight="1">
      <c r="A34" s="50"/>
      <c r="B34" s="124" t="s">
        <v>273</v>
      </c>
      <c r="C34" s="70">
        <v>1252</v>
      </c>
      <c r="D34" s="70">
        <v>32</v>
      </c>
      <c r="E34" s="70">
        <v>15</v>
      </c>
      <c r="F34" s="70">
        <v>19</v>
      </c>
      <c r="G34" s="70">
        <v>96</v>
      </c>
      <c r="H34" s="70">
        <v>73</v>
      </c>
      <c r="I34" s="70">
        <v>88</v>
      </c>
      <c r="J34" s="70">
        <v>129</v>
      </c>
      <c r="K34" s="70">
        <v>206</v>
      </c>
      <c r="L34" s="70">
        <v>229</v>
      </c>
      <c r="M34" s="70">
        <v>365</v>
      </c>
      <c r="N34" s="70" t="s">
        <v>248</v>
      </c>
    </row>
    <row r="35" spans="1:14" ht="15" customHeight="1">
      <c r="A35" s="50"/>
      <c r="B35" s="124" t="s">
        <v>274</v>
      </c>
      <c r="C35" s="70">
        <v>832</v>
      </c>
      <c r="D35" s="70">
        <v>32</v>
      </c>
      <c r="E35" s="70">
        <v>8</v>
      </c>
      <c r="F35" s="70">
        <v>3</v>
      </c>
      <c r="G35" s="70">
        <v>12</v>
      </c>
      <c r="H35" s="70">
        <v>23</v>
      </c>
      <c r="I35" s="70">
        <v>52</v>
      </c>
      <c r="J35" s="70">
        <v>74</v>
      </c>
      <c r="K35" s="70">
        <v>141</v>
      </c>
      <c r="L35" s="70">
        <v>171</v>
      </c>
      <c r="M35" s="70">
        <v>316</v>
      </c>
      <c r="N35" s="70" t="s">
        <v>248</v>
      </c>
    </row>
    <row r="36" spans="1:14" ht="15" customHeight="1">
      <c r="A36" s="50"/>
      <c r="B36" s="124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</row>
    <row r="37" spans="1:14" s="59" customFormat="1" ht="15" customHeight="1">
      <c r="A37" s="50"/>
      <c r="B37" s="103" t="s">
        <v>255</v>
      </c>
      <c r="C37" s="86">
        <v>1920</v>
      </c>
      <c r="D37" s="86">
        <v>61</v>
      </c>
      <c r="E37" s="86">
        <v>27</v>
      </c>
      <c r="F37" s="86">
        <v>44</v>
      </c>
      <c r="G37" s="86">
        <v>129</v>
      </c>
      <c r="H37" s="86">
        <v>125</v>
      </c>
      <c r="I37" s="86">
        <v>130</v>
      </c>
      <c r="J37" s="86">
        <v>205</v>
      </c>
      <c r="K37" s="86">
        <v>320</v>
      </c>
      <c r="L37" s="86">
        <v>372</v>
      </c>
      <c r="M37" s="86">
        <v>506</v>
      </c>
      <c r="N37" s="86">
        <v>1</v>
      </c>
    </row>
    <row r="38" spans="1:14" ht="15" customHeight="1">
      <c r="A38" s="50"/>
      <c r="B38" s="124" t="s">
        <v>273</v>
      </c>
      <c r="C38" s="70">
        <v>1182</v>
      </c>
      <c r="D38" s="70">
        <v>28</v>
      </c>
      <c r="E38" s="70">
        <v>17</v>
      </c>
      <c r="F38" s="70">
        <v>30</v>
      </c>
      <c r="G38" s="70">
        <v>111</v>
      </c>
      <c r="H38" s="70">
        <v>88</v>
      </c>
      <c r="I38" s="70">
        <v>81</v>
      </c>
      <c r="J38" s="70">
        <v>132</v>
      </c>
      <c r="K38" s="70">
        <v>196</v>
      </c>
      <c r="L38" s="70">
        <v>228</v>
      </c>
      <c r="M38" s="70">
        <v>270</v>
      </c>
      <c r="N38" s="70">
        <v>1</v>
      </c>
    </row>
    <row r="39" spans="1:14" ht="15" customHeight="1">
      <c r="A39" s="50"/>
      <c r="B39" s="124" t="s">
        <v>274</v>
      </c>
      <c r="C39" s="70">
        <v>738</v>
      </c>
      <c r="D39" s="70">
        <v>33</v>
      </c>
      <c r="E39" s="70">
        <v>10</v>
      </c>
      <c r="F39" s="70">
        <v>14</v>
      </c>
      <c r="G39" s="70">
        <v>18</v>
      </c>
      <c r="H39" s="70">
        <v>37</v>
      </c>
      <c r="I39" s="70">
        <v>49</v>
      </c>
      <c r="J39" s="70">
        <v>73</v>
      </c>
      <c r="K39" s="70">
        <v>124</v>
      </c>
      <c r="L39" s="70">
        <v>144</v>
      </c>
      <c r="M39" s="70">
        <v>236</v>
      </c>
      <c r="N39" s="70" t="s">
        <v>248</v>
      </c>
    </row>
    <row r="40" ht="15">
      <c r="A40" s="50"/>
    </row>
    <row r="41" ht="15">
      <c r="A41" s="50"/>
    </row>
    <row r="42" ht="15">
      <c r="A42" s="50"/>
    </row>
    <row r="43" ht="15">
      <c r="A43" s="50"/>
    </row>
    <row r="44" ht="15">
      <c r="A44" s="50"/>
    </row>
    <row r="45" ht="15">
      <c r="A45" s="50"/>
    </row>
    <row r="46" ht="15">
      <c r="A46" s="50"/>
    </row>
    <row r="47" ht="15">
      <c r="A47" s="50"/>
    </row>
    <row r="48" ht="15">
      <c r="A48" s="50"/>
    </row>
    <row r="49" ht="15">
      <c r="A49" s="50"/>
    </row>
    <row r="50" ht="15">
      <c r="A50" s="50"/>
    </row>
    <row r="51" ht="15">
      <c r="A51" s="50"/>
    </row>
    <row r="52" ht="15">
      <c r="A52" s="50"/>
    </row>
    <row r="53" ht="15">
      <c r="A53" s="50"/>
    </row>
    <row r="54" ht="15">
      <c r="A54" s="50"/>
    </row>
    <row r="55" ht="15">
      <c r="A55" s="50"/>
    </row>
    <row r="56" ht="15">
      <c r="A56" s="50"/>
    </row>
    <row r="57" ht="15">
      <c r="A57" s="50"/>
    </row>
    <row r="58" ht="15">
      <c r="A58" s="50"/>
    </row>
    <row r="59" ht="15">
      <c r="A59" s="50"/>
    </row>
    <row r="60" ht="15">
      <c r="A60" s="50"/>
    </row>
    <row r="61" ht="15">
      <c r="A61" s="50"/>
    </row>
    <row r="62" ht="15">
      <c r="A62" s="50"/>
    </row>
    <row r="63" ht="15">
      <c r="A63" s="50"/>
    </row>
    <row r="64" ht="15">
      <c r="A64" s="50"/>
    </row>
    <row r="65" ht="15">
      <c r="A65" s="50"/>
    </row>
    <row r="66" ht="15">
      <c r="A66" s="50"/>
    </row>
    <row r="67" ht="15">
      <c r="A67" s="50"/>
    </row>
    <row r="68" ht="15">
      <c r="A68" s="50"/>
    </row>
    <row r="69" ht="15">
      <c r="A69" s="50"/>
    </row>
    <row r="70" ht="15">
      <c r="A70" s="50"/>
    </row>
    <row r="71" ht="15">
      <c r="A71" s="50"/>
    </row>
    <row r="72" ht="15">
      <c r="A72" s="50"/>
    </row>
    <row r="73" ht="15">
      <c r="A73" s="50"/>
    </row>
    <row r="74" ht="15">
      <c r="A74" s="50"/>
    </row>
    <row r="75" ht="15">
      <c r="A75" s="50"/>
    </row>
    <row r="76" ht="15">
      <c r="A76" s="50"/>
    </row>
    <row r="77" ht="15">
      <c r="A77" s="50"/>
    </row>
    <row r="78" ht="15">
      <c r="A78" s="50"/>
    </row>
    <row r="79" ht="15">
      <c r="A79" s="50"/>
    </row>
    <row r="80" ht="15">
      <c r="A80" s="50"/>
    </row>
    <row r="81" ht="15">
      <c r="A81" s="50"/>
    </row>
    <row r="82" ht="15">
      <c r="A82" s="50"/>
    </row>
    <row r="83" ht="15">
      <c r="A83" s="50"/>
    </row>
    <row r="84" ht="15">
      <c r="A84" s="50"/>
    </row>
    <row r="85" ht="15">
      <c r="A85" s="50"/>
    </row>
    <row r="86" ht="15">
      <c r="A86" s="50"/>
    </row>
    <row r="87" ht="15">
      <c r="A87" s="50"/>
    </row>
    <row r="88" ht="15">
      <c r="A88" s="50"/>
    </row>
    <row r="89" ht="15">
      <c r="A89" s="50"/>
    </row>
    <row r="90" ht="15">
      <c r="A90" s="50"/>
    </row>
    <row r="91" ht="15">
      <c r="A91" s="50"/>
    </row>
    <row r="92" ht="15">
      <c r="A92" s="50"/>
    </row>
    <row r="93" ht="15">
      <c r="A93" s="50"/>
    </row>
    <row r="94" ht="15">
      <c r="A94" s="50"/>
    </row>
    <row r="95" ht="15">
      <c r="A95" s="50"/>
    </row>
    <row r="96" ht="15">
      <c r="A96" s="50"/>
    </row>
    <row r="97" ht="15">
      <c r="A97" s="50"/>
    </row>
    <row r="98" ht="15">
      <c r="A98" s="50"/>
    </row>
    <row r="99" ht="15">
      <c r="A99" s="50"/>
    </row>
    <row r="100" ht="15">
      <c r="A100" s="50"/>
    </row>
    <row r="101" ht="15">
      <c r="A101" s="50"/>
    </row>
    <row r="102" ht="15">
      <c r="A102" s="50"/>
    </row>
    <row r="103" ht="15">
      <c r="A103" s="50"/>
    </row>
    <row r="104" ht="15">
      <c r="A104" s="50"/>
    </row>
    <row r="105" ht="15">
      <c r="A105" s="50"/>
    </row>
    <row r="106" ht="15">
      <c r="A106" s="50"/>
    </row>
    <row r="107" ht="15">
      <c r="A107" s="50"/>
    </row>
    <row r="108" ht="15">
      <c r="A108" s="50"/>
    </row>
    <row r="109" ht="15">
      <c r="A109" s="50"/>
    </row>
    <row r="110" ht="15">
      <c r="A110" s="50"/>
    </row>
    <row r="111" ht="15">
      <c r="A111" s="50"/>
    </row>
    <row r="112" ht="15">
      <c r="A112" s="50"/>
    </row>
    <row r="113" ht="15">
      <c r="A113" s="50"/>
    </row>
    <row r="114" ht="15">
      <c r="A114" s="50"/>
    </row>
    <row r="115" ht="15">
      <c r="A115" s="50"/>
    </row>
    <row r="116" ht="15">
      <c r="A116" s="50"/>
    </row>
    <row r="117" ht="15">
      <c r="A117" s="50"/>
    </row>
    <row r="118" ht="15">
      <c r="A118" s="50"/>
    </row>
    <row r="119" ht="15">
      <c r="A119" s="50"/>
    </row>
    <row r="120" ht="15">
      <c r="A120" s="50"/>
    </row>
    <row r="121" ht="15">
      <c r="A121" s="50"/>
    </row>
    <row r="122" ht="15">
      <c r="A122" s="50"/>
    </row>
    <row r="123" ht="15">
      <c r="A123" s="50"/>
    </row>
    <row r="124" ht="15">
      <c r="A124" s="50"/>
    </row>
    <row r="125" ht="15">
      <c r="A125" s="50"/>
    </row>
    <row r="126" ht="15">
      <c r="A126" s="50"/>
    </row>
    <row r="127" ht="15">
      <c r="A127" s="50"/>
    </row>
    <row r="128" ht="15">
      <c r="A128" s="50"/>
    </row>
    <row r="129" ht="15">
      <c r="A129" s="50"/>
    </row>
    <row r="130" ht="15">
      <c r="A130" s="50"/>
    </row>
    <row r="131" ht="15">
      <c r="A131" s="50"/>
    </row>
    <row r="132" ht="15">
      <c r="A132" s="50"/>
    </row>
    <row r="133" ht="15">
      <c r="A133" s="50"/>
    </row>
    <row r="134" ht="15">
      <c r="A134" s="50"/>
    </row>
    <row r="135" ht="15">
      <c r="A135" s="50"/>
    </row>
    <row r="136" ht="15">
      <c r="A136" s="50"/>
    </row>
    <row r="137" ht="15">
      <c r="A137" s="50"/>
    </row>
    <row r="138" ht="15">
      <c r="A138" s="50"/>
    </row>
    <row r="139" ht="15">
      <c r="A139" s="50"/>
    </row>
    <row r="140" ht="15">
      <c r="A140" s="50"/>
    </row>
    <row r="141" ht="15">
      <c r="A141" s="50"/>
    </row>
    <row r="142" ht="15">
      <c r="A142" s="50"/>
    </row>
    <row r="143" ht="15">
      <c r="A143" s="50"/>
    </row>
    <row r="144" ht="15">
      <c r="A144" s="50"/>
    </row>
    <row r="145" ht="15">
      <c r="A145" s="50"/>
    </row>
    <row r="146" ht="15">
      <c r="A146" s="50"/>
    </row>
    <row r="147" ht="15">
      <c r="A147" s="50"/>
    </row>
    <row r="148" ht="15">
      <c r="A148" s="50"/>
    </row>
    <row r="149" ht="15">
      <c r="A149" s="50"/>
    </row>
    <row r="150" ht="15">
      <c r="A150" s="50"/>
    </row>
    <row r="151" ht="15">
      <c r="A151" s="50"/>
    </row>
    <row r="152" ht="15">
      <c r="A152" s="50"/>
    </row>
    <row r="153" ht="15">
      <c r="A153" s="50"/>
    </row>
    <row r="154" ht="15">
      <c r="A154" s="50"/>
    </row>
    <row r="155" ht="15">
      <c r="A155" s="50"/>
    </row>
    <row r="156" ht="15">
      <c r="A156" s="50"/>
    </row>
    <row r="157" ht="15">
      <c r="A157" s="50"/>
    </row>
    <row r="158" ht="15">
      <c r="A158" s="50"/>
    </row>
    <row r="159" ht="15">
      <c r="A159" s="50"/>
    </row>
    <row r="160" ht="15">
      <c r="A160" s="50"/>
    </row>
    <row r="161" ht="15">
      <c r="A161" s="50"/>
    </row>
    <row r="162" ht="15">
      <c r="A162" s="50"/>
    </row>
    <row r="163" ht="15">
      <c r="A163" s="50"/>
    </row>
    <row r="164" ht="15">
      <c r="A164" s="50"/>
    </row>
    <row r="165" ht="15">
      <c r="A165" s="50"/>
    </row>
    <row r="166" ht="15">
      <c r="A166" s="50"/>
    </row>
    <row r="167" ht="15">
      <c r="A167" s="50"/>
    </row>
    <row r="168" ht="15">
      <c r="A168" s="50"/>
    </row>
    <row r="169" ht="15">
      <c r="A169" s="50"/>
    </row>
    <row r="170" ht="15">
      <c r="A170" s="50"/>
    </row>
    <row r="171" ht="15">
      <c r="A171" s="50"/>
    </row>
    <row r="172" ht="15">
      <c r="A172" s="50"/>
    </row>
    <row r="173" ht="15">
      <c r="A173" s="50"/>
    </row>
    <row r="174" ht="15">
      <c r="A174" s="50"/>
    </row>
    <row r="175" ht="15">
      <c r="A175" s="50"/>
    </row>
    <row r="176" ht="15">
      <c r="A176" s="50"/>
    </row>
    <row r="177" ht="15">
      <c r="A177" s="50"/>
    </row>
    <row r="178" ht="15">
      <c r="A178" s="50"/>
    </row>
    <row r="179" ht="15">
      <c r="A179" s="50"/>
    </row>
    <row r="180" ht="15">
      <c r="A180" s="50"/>
    </row>
    <row r="181" ht="15">
      <c r="A181" s="50"/>
    </row>
    <row r="182" ht="15">
      <c r="A182" s="50"/>
    </row>
    <row r="183" ht="15">
      <c r="A183" s="50"/>
    </row>
    <row r="184" ht="15">
      <c r="A184" s="50"/>
    </row>
    <row r="185" ht="15">
      <c r="A185" s="50"/>
    </row>
    <row r="186" ht="15">
      <c r="A186" s="50"/>
    </row>
    <row r="187" ht="15">
      <c r="A187" s="50"/>
    </row>
    <row r="188" ht="15">
      <c r="A188" s="50"/>
    </row>
    <row r="189" ht="15">
      <c r="A189" s="50"/>
    </row>
    <row r="190" ht="15">
      <c r="A190" s="50"/>
    </row>
    <row r="191" ht="15">
      <c r="A191" s="50"/>
    </row>
    <row r="192" ht="15">
      <c r="A192" s="50"/>
    </row>
    <row r="193" ht="15">
      <c r="A193" s="50"/>
    </row>
    <row r="194" ht="15">
      <c r="A194" s="50"/>
    </row>
    <row r="195" ht="15">
      <c r="A195" s="50"/>
    </row>
    <row r="196" ht="15">
      <c r="A196" s="50"/>
    </row>
    <row r="197" ht="15">
      <c r="A197" s="50"/>
    </row>
    <row r="198" ht="15">
      <c r="A198" s="50"/>
    </row>
    <row r="199" ht="15">
      <c r="A199" s="50"/>
    </row>
    <row r="200" ht="15">
      <c r="A200" s="50"/>
    </row>
    <row r="201" ht="15">
      <c r="A201" s="50"/>
    </row>
    <row r="202" ht="15">
      <c r="A202" s="50"/>
    </row>
    <row r="203" ht="15">
      <c r="A203" s="50"/>
    </row>
    <row r="204" ht="15">
      <c r="A204" s="50"/>
    </row>
    <row r="205" ht="15">
      <c r="A205" s="50"/>
    </row>
    <row r="206" ht="15">
      <c r="A206" s="50"/>
    </row>
    <row r="207" ht="15">
      <c r="A207" s="50"/>
    </row>
    <row r="208" ht="15">
      <c r="A208" s="50"/>
    </row>
    <row r="209" ht="15">
      <c r="A209" s="50"/>
    </row>
    <row r="210" ht="15">
      <c r="A210" s="50"/>
    </row>
    <row r="211" ht="15">
      <c r="A211" s="50"/>
    </row>
    <row r="212" ht="15">
      <c r="A212" s="50"/>
    </row>
    <row r="213" ht="15">
      <c r="A213" s="50"/>
    </row>
    <row r="214" ht="15">
      <c r="A214" s="50"/>
    </row>
    <row r="215" ht="15">
      <c r="A215" s="50"/>
    </row>
    <row r="216" ht="15">
      <c r="A216" s="50"/>
    </row>
    <row r="217" ht="15">
      <c r="A217" s="50"/>
    </row>
    <row r="218" ht="15">
      <c r="A218" s="50"/>
    </row>
    <row r="219" ht="15">
      <c r="A219" s="50"/>
    </row>
    <row r="220" ht="15">
      <c r="A220" s="50"/>
    </row>
    <row r="221" ht="15">
      <c r="A221" s="50"/>
    </row>
    <row r="222" ht="15">
      <c r="A222" s="50"/>
    </row>
    <row r="223" ht="15">
      <c r="A223" s="50"/>
    </row>
    <row r="224" ht="15">
      <c r="A224" s="50"/>
    </row>
    <row r="225" ht="15">
      <c r="A225" s="50"/>
    </row>
    <row r="226" ht="15">
      <c r="A226" s="50"/>
    </row>
    <row r="227" ht="15">
      <c r="A227" s="50"/>
    </row>
    <row r="228" ht="15">
      <c r="A228" s="50"/>
    </row>
    <row r="229" ht="15">
      <c r="A229" s="50"/>
    </row>
    <row r="230" ht="15">
      <c r="A230" s="50"/>
    </row>
    <row r="231" ht="15">
      <c r="A231" s="50"/>
    </row>
    <row r="232" ht="15">
      <c r="A232" s="50"/>
    </row>
    <row r="233" ht="15">
      <c r="A233" s="50"/>
    </row>
    <row r="234" ht="15">
      <c r="A234" s="50"/>
    </row>
    <row r="235" ht="15">
      <c r="A235" s="50"/>
    </row>
    <row r="236" ht="15">
      <c r="A236" s="50"/>
    </row>
    <row r="237" ht="15">
      <c r="A237" s="50"/>
    </row>
    <row r="238" ht="15">
      <c r="A238" s="50"/>
    </row>
    <row r="239" ht="15">
      <c r="A239" s="50"/>
    </row>
    <row r="240" ht="15">
      <c r="A240" s="50"/>
    </row>
    <row r="241" ht="15">
      <c r="A241" s="50"/>
    </row>
    <row r="242" ht="15">
      <c r="A242" s="50"/>
    </row>
    <row r="243" ht="15">
      <c r="A243" s="50"/>
    </row>
    <row r="244" ht="15">
      <c r="A244" s="50"/>
    </row>
    <row r="245" ht="15">
      <c r="A245" s="50"/>
    </row>
    <row r="246" ht="15">
      <c r="A246" s="50"/>
    </row>
    <row r="247" ht="15">
      <c r="A247" s="50"/>
    </row>
    <row r="248" ht="15">
      <c r="A248" s="50"/>
    </row>
    <row r="249" ht="15">
      <c r="A249" s="50"/>
    </row>
    <row r="250" ht="15">
      <c r="A250" s="50"/>
    </row>
    <row r="251" ht="15">
      <c r="A251" s="50"/>
    </row>
    <row r="252" ht="15">
      <c r="A252" s="50"/>
    </row>
    <row r="253" ht="15">
      <c r="A253" s="50"/>
    </row>
    <row r="254" ht="15">
      <c r="A254" s="50"/>
    </row>
    <row r="255" ht="15">
      <c r="A255" s="50"/>
    </row>
    <row r="256" ht="15">
      <c r="A256" s="50"/>
    </row>
    <row r="257" ht="15">
      <c r="A257" s="50"/>
    </row>
    <row r="258" ht="15">
      <c r="A258" s="50"/>
    </row>
    <row r="259" ht="15">
      <c r="A259" s="50"/>
    </row>
    <row r="260" ht="15">
      <c r="A260" s="50"/>
    </row>
    <row r="261" ht="15">
      <c r="A261" s="50"/>
    </row>
    <row r="262" ht="15">
      <c r="A262" s="50"/>
    </row>
    <row r="263" ht="15">
      <c r="A263" s="50"/>
    </row>
    <row r="264" ht="15">
      <c r="A264" s="50"/>
    </row>
    <row r="265" ht="15">
      <c r="A265" s="50"/>
    </row>
    <row r="266" ht="15">
      <c r="A266" s="50"/>
    </row>
    <row r="267" ht="15">
      <c r="A267" s="50"/>
    </row>
    <row r="268" ht="15">
      <c r="A268" s="50"/>
    </row>
    <row r="269" ht="15">
      <c r="A269" s="50"/>
    </row>
    <row r="270" ht="15">
      <c r="A270" s="50"/>
    </row>
    <row r="271" ht="15">
      <c r="A271" s="50"/>
    </row>
    <row r="272" ht="15">
      <c r="A272" s="50"/>
    </row>
    <row r="273" ht="15">
      <c r="A273" s="50"/>
    </row>
    <row r="274" ht="15">
      <c r="A274" s="50"/>
    </row>
    <row r="275" ht="15">
      <c r="A275" s="50"/>
    </row>
    <row r="276" ht="15">
      <c r="A276" s="50"/>
    </row>
    <row r="277" ht="15">
      <c r="A277" s="50"/>
    </row>
    <row r="278" ht="15">
      <c r="A278" s="50"/>
    </row>
    <row r="279" ht="15">
      <c r="A279" s="50"/>
    </row>
    <row r="280" ht="15">
      <c r="A280" s="50"/>
    </row>
    <row r="281" ht="15">
      <c r="A281" s="50"/>
    </row>
    <row r="282" ht="15">
      <c r="A282" s="50"/>
    </row>
    <row r="283" ht="15">
      <c r="A283" s="50"/>
    </row>
    <row r="284" ht="15">
      <c r="A284" s="50"/>
    </row>
    <row r="285" ht="15">
      <c r="A285" s="50"/>
    </row>
    <row r="286" ht="15">
      <c r="A286" s="50"/>
    </row>
    <row r="287" ht="15">
      <c r="A287" s="50"/>
    </row>
    <row r="288" ht="15">
      <c r="A288" s="50"/>
    </row>
    <row r="289" ht="15">
      <c r="A289" s="50"/>
    </row>
    <row r="290" ht="15">
      <c r="A290" s="50"/>
    </row>
    <row r="291" ht="15">
      <c r="A291" s="50"/>
    </row>
    <row r="292" ht="15">
      <c r="A292" s="50"/>
    </row>
    <row r="293" ht="15">
      <c r="A293" s="50"/>
    </row>
    <row r="294" ht="15">
      <c r="A294" s="50"/>
    </row>
    <row r="295" ht="15">
      <c r="A295" s="50"/>
    </row>
    <row r="296" ht="15">
      <c r="A296" s="50"/>
    </row>
    <row r="297" ht="15">
      <c r="A297" s="50"/>
    </row>
    <row r="298" ht="15">
      <c r="A298" s="50"/>
    </row>
    <row r="299" ht="15">
      <c r="A299" s="50"/>
    </row>
    <row r="300" ht="15">
      <c r="A300" s="50"/>
    </row>
    <row r="301" ht="15">
      <c r="A301" s="50"/>
    </row>
    <row r="302" ht="15">
      <c r="A302" s="50"/>
    </row>
    <row r="303" ht="15">
      <c r="A303" s="50"/>
    </row>
    <row r="304" ht="15">
      <c r="A304" s="50"/>
    </row>
    <row r="305" ht="15">
      <c r="A305" s="50"/>
    </row>
    <row r="306" ht="15">
      <c r="A306" s="50"/>
    </row>
    <row r="307" ht="15">
      <c r="A307" s="50"/>
    </row>
    <row r="308" ht="15">
      <c r="A308" s="50"/>
    </row>
    <row r="309" ht="15">
      <c r="A309" s="50"/>
    </row>
    <row r="310" ht="15">
      <c r="A310" s="50"/>
    </row>
    <row r="311" ht="15">
      <c r="A311" s="50"/>
    </row>
    <row r="312" ht="15">
      <c r="A312" s="50"/>
    </row>
    <row r="313" ht="15">
      <c r="A313" s="50"/>
    </row>
    <row r="314" ht="15">
      <c r="A314" s="50"/>
    </row>
    <row r="315" ht="15">
      <c r="A315" s="50"/>
    </row>
    <row r="316" ht="15">
      <c r="A316" s="50"/>
    </row>
    <row r="317" ht="15">
      <c r="A317" s="50"/>
    </row>
    <row r="318" ht="15">
      <c r="A318" s="50"/>
    </row>
    <row r="319" ht="15">
      <c r="A319" s="50"/>
    </row>
    <row r="320" ht="15">
      <c r="A320" s="50"/>
    </row>
    <row r="321" ht="15">
      <c r="A321" s="50"/>
    </row>
    <row r="322" ht="15">
      <c r="A322" s="50"/>
    </row>
    <row r="323" ht="15">
      <c r="A323" s="50"/>
    </row>
    <row r="324" ht="15">
      <c r="A324" s="50"/>
    </row>
    <row r="325" ht="15">
      <c r="A325" s="50"/>
    </row>
    <row r="326" ht="15">
      <c r="A326" s="50"/>
    </row>
    <row r="327" ht="15">
      <c r="A327" s="50"/>
    </row>
    <row r="328" ht="15">
      <c r="A328" s="50"/>
    </row>
    <row r="329" ht="15">
      <c r="A329" s="50"/>
    </row>
    <row r="330" ht="15">
      <c r="A330" s="50"/>
    </row>
    <row r="331" ht="15">
      <c r="A331" s="50"/>
    </row>
    <row r="332" ht="15">
      <c r="A332" s="50"/>
    </row>
    <row r="333" ht="15">
      <c r="A333" s="50"/>
    </row>
    <row r="334" ht="15">
      <c r="A334" s="50"/>
    </row>
    <row r="335" ht="15">
      <c r="A335" s="50"/>
    </row>
    <row r="336" ht="15">
      <c r="A336" s="50"/>
    </row>
    <row r="337" ht="15">
      <c r="A337" s="50"/>
    </row>
    <row r="338" ht="15">
      <c r="A338" s="50"/>
    </row>
    <row r="339" ht="15">
      <c r="A339" s="50"/>
    </row>
    <row r="340" ht="15">
      <c r="A340" s="50"/>
    </row>
    <row r="341" ht="15">
      <c r="A341" s="50"/>
    </row>
    <row r="342" ht="15">
      <c r="A342" s="50"/>
    </row>
    <row r="343" ht="15">
      <c r="A343" s="50"/>
    </row>
    <row r="344" ht="15">
      <c r="A344" s="50"/>
    </row>
    <row r="345" ht="15">
      <c r="A345" s="50"/>
    </row>
    <row r="346" ht="15">
      <c r="A346" s="50"/>
    </row>
    <row r="347" ht="15">
      <c r="A347" s="50"/>
    </row>
    <row r="348" ht="15">
      <c r="A348" s="50"/>
    </row>
    <row r="349" ht="15">
      <c r="A349" s="50"/>
    </row>
    <row r="350" ht="15">
      <c r="A350" s="50"/>
    </row>
    <row r="351" ht="15">
      <c r="A351" s="50"/>
    </row>
    <row r="352" ht="15">
      <c r="A352" s="50"/>
    </row>
    <row r="353" ht="15">
      <c r="A353" s="50"/>
    </row>
    <row r="354" ht="15">
      <c r="A354" s="50"/>
    </row>
    <row r="355" ht="15">
      <c r="A355" s="50"/>
    </row>
    <row r="356" ht="15">
      <c r="A356" s="50"/>
    </row>
    <row r="357" ht="15">
      <c r="A357" s="50"/>
    </row>
    <row r="358" ht="15">
      <c r="A358" s="50"/>
    </row>
    <row r="359" ht="15">
      <c r="A359" s="50"/>
    </row>
    <row r="360" ht="15">
      <c r="A360" s="50"/>
    </row>
    <row r="361" ht="15">
      <c r="A361" s="50"/>
    </row>
    <row r="362" ht="15">
      <c r="A362" s="50"/>
    </row>
    <row r="363" ht="15">
      <c r="A363" s="50"/>
    </row>
    <row r="364" ht="15">
      <c r="A364" s="50"/>
    </row>
    <row r="365" ht="15">
      <c r="A365" s="50"/>
    </row>
    <row r="366" ht="15">
      <c r="A366" s="50"/>
    </row>
    <row r="367" ht="15">
      <c r="A367" s="50"/>
    </row>
    <row r="368" ht="15">
      <c r="A368" s="50"/>
    </row>
    <row r="369" ht="15">
      <c r="A369" s="50"/>
    </row>
    <row r="370" ht="15">
      <c r="A370" s="50"/>
    </row>
    <row r="371" ht="15">
      <c r="A371" s="50"/>
    </row>
    <row r="372" ht="15">
      <c r="A372" s="50"/>
    </row>
    <row r="373" ht="15">
      <c r="A373" s="50"/>
    </row>
    <row r="374" ht="15">
      <c r="A374" s="50"/>
    </row>
    <row r="375" ht="15">
      <c r="A375" s="50"/>
    </row>
    <row r="376" ht="15">
      <c r="A376" s="50"/>
    </row>
    <row r="377" ht="15">
      <c r="A377" s="50"/>
    </row>
    <row r="378" ht="15">
      <c r="A378" s="50"/>
    </row>
    <row r="379" ht="15">
      <c r="A379" s="50"/>
    </row>
    <row r="380" ht="15">
      <c r="A380" s="50"/>
    </row>
    <row r="381" ht="15">
      <c r="A381" s="50"/>
    </row>
    <row r="382" ht="15">
      <c r="A382" s="50"/>
    </row>
    <row r="383" ht="15">
      <c r="A383" s="50"/>
    </row>
    <row r="384" ht="15">
      <c r="A384" s="50"/>
    </row>
    <row r="385" ht="15">
      <c r="A385" s="50"/>
    </row>
    <row r="386" ht="15">
      <c r="A386" s="50"/>
    </row>
    <row r="387" ht="15">
      <c r="A387" s="50"/>
    </row>
    <row r="388" ht="15">
      <c r="A388" s="50"/>
    </row>
    <row r="389" ht="15">
      <c r="A389" s="50"/>
    </row>
    <row r="390" ht="15">
      <c r="A390" s="50"/>
    </row>
    <row r="391" ht="15">
      <c r="A391" s="50"/>
    </row>
    <row r="392" ht="15">
      <c r="A392" s="50"/>
    </row>
    <row r="393" ht="15">
      <c r="A393" s="50"/>
    </row>
    <row r="394" ht="15">
      <c r="A394" s="50"/>
    </row>
    <row r="395" ht="15">
      <c r="A395" s="50"/>
    </row>
    <row r="396" ht="15">
      <c r="A396" s="50"/>
    </row>
    <row r="397" ht="15">
      <c r="A397" s="50"/>
    </row>
    <row r="398" ht="15">
      <c r="A398" s="50"/>
    </row>
    <row r="399" ht="15">
      <c r="A399" s="50"/>
    </row>
    <row r="400" ht="15">
      <c r="A400" s="50"/>
    </row>
    <row r="401" ht="15">
      <c r="A401" s="50"/>
    </row>
    <row r="402" ht="15">
      <c r="A402" s="50"/>
    </row>
    <row r="403" ht="15">
      <c r="A403" s="50"/>
    </row>
    <row r="404" ht="15">
      <c r="A404" s="50"/>
    </row>
    <row r="405" ht="15">
      <c r="A405" s="50"/>
    </row>
    <row r="406" ht="15">
      <c r="A406" s="50"/>
    </row>
    <row r="407" ht="15">
      <c r="A407" s="50"/>
    </row>
    <row r="408" ht="15">
      <c r="A408" s="50"/>
    </row>
    <row r="409" ht="15">
      <c r="A409" s="50"/>
    </row>
    <row r="410" ht="15">
      <c r="A410" s="50"/>
    </row>
    <row r="411" ht="15">
      <c r="A411" s="50"/>
    </row>
    <row r="412" ht="15">
      <c r="A412" s="50"/>
    </row>
  </sheetData>
  <sheetProtection/>
  <mergeCells count="6">
    <mergeCell ref="B8:N8"/>
    <mergeCell ref="B1:N1"/>
    <mergeCell ref="B2:N2"/>
    <mergeCell ref="B3:N3"/>
    <mergeCell ref="B4:N4"/>
    <mergeCell ref="B6:N6"/>
  </mergeCells>
  <hyperlinks>
    <hyperlink ref="B1:N1" location="Índice!B12" display="Regresar al índice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19"/>
  <sheetViews>
    <sheetView showGridLines="0" zoomScalePageLayoutView="0" workbookViewId="0" topLeftCell="A1">
      <selection activeCell="A1" sqref="A1"/>
    </sheetView>
  </sheetViews>
  <sheetFormatPr defaultColWidth="11.57421875" defaultRowHeight="15"/>
  <cols>
    <col min="1" max="1" width="3.7109375" style="253" customWidth="1"/>
    <col min="2" max="2" width="8.57421875" style="219" customWidth="1"/>
    <col min="3" max="5" width="18.28125" style="219" customWidth="1"/>
    <col min="6" max="16384" width="11.57421875" style="253" customWidth="1"/>
  </cols>
  <sheetData>
    <row r="1" spans="2:5" ht="18" customHeight="1">
      <c r="B1" s="402" t="s">
        <v>369</v>
      </c>
      <c r="C1" s="402"/>
      <c r="D1" s="402"/>
      <c r="E1" s="402"/>
    </row>
    <row r="2" spans="2:5" ht="18" customHeight="1">
      <c r="B2" s="403" t="s">
        <v>682</v>
      </c>
      <c r="C2" s="404"/>
      <c r="D2" s="404"/>
      <c r="E2" s="405"/>
    </row>
    <row r="3" spans="2:5" ht="9" customHeight="1">
      <c r="B3" s="211"/>
      <c r="C3" s="212"/>
      <c r="D3" s="212"/>
      <c r="E3" s="213"/>
    </row>
    <row r="4" spans="2:5" ht="34.5" customHeight="1">
      <c r="B4" s="406" t="s">
        <v>823</v>
      </c>
      <c r="C4" s="407"/>
      <c r="D4" s="407"/>
      <c r="E4" s="408"/>
    </row>
    <row r="5" spans="2:5" ht="9" customHeight="1">
      <c r="B5" s="211"/>
      <c r="C5" s="214"/>
      <c r="D5" s="215"/>
      <c r="E5" s="216"/>
    </row>
    <row r="6" spans="2:5" ht="30" customHeight="1">
      <c r="B6" s="217" t="s">
        <v>758</v>
      </c>
      <c r="C6" s="218" t="s">
        <v>760</v>
      </c>
      <c r="D6" s="218" t="s">
        <v>759</v>
      </c>
      <c r="E6" s="218" t="s">
        <v>761</v>
      </c>
    </row>
    <row r="7" spans="2:5" ht="9" customHeight="1">
      <c r="B7" s="409"/>
      <c r="C7" s="410"/>
      <c r="D7" s="410"/>
      <c r="E7" s="411"/>
    </row>
    <row r="8" spans="2:5" ht="15" customHeight="1">
      <c r="B8" s="238">
        <v>2008</v>
      </c>
      <c r="C8" s="239">
        <v>25</v>
      </c>
      <c r="D8" s="70">
        <v>75187</v>
      </c>
      <c r="E8" s="241">
        <v>3.3250428930533205</v>
      </c>
    </row>
    <row r="9" spans="2:8" ht="15" customHeight="1">
      <c r="B9" s="238" t="s">
        <v>764</v>
      </c>
      <c r="C9" s="239">
        <v>19</v>
      </c>
      <c r="D9" s="70">
        <v>75000</v>
      </c>
      <c r="E9" s="241">
        <v>2.533333333333333</v>
      </c>
      <c r="H9"/>
    </row>
    <row r="10" spans="2:8" ht="15" customHeight="1">
      <c r="B10" s="238">
        <v>2010</v>
      </c>
      <c r="C10" s="239">
        <v>16</v>
      </c>
      <c r="D10" s="70">
        <v>70922</v>
      </c>
      <c r="E10" s="241">
        <v>2.2559995488000903</v>
      </c>
      <c r="H10"/>
    </row>
    <row r="11" spans="2:8" ht="15" customHeight="1">
      <c r="B11" s="238">
        <v>2011</v>
      </c>
      <c r="C11" s="239">
        <v>18</v>
      </c>
      <c r="D11" s="70">
        <v>73459</v>
      </c>
      <c r="E11" s="241">
        <v>2.4503464517622078</v>
      </c>
      <c r="H11"/>
    </row>
    <row r="12" spans="2:8" ht="15" customHeight="1">
      <c r="B12" s="238">
        <v>2012</v>
      </c>
      <c r="C12" s="239">
        <v>22</v>
      </c>
      <c r="D12" s="70">
        <v>73326</v>
      </c>
      <c r="E12" s="241">
        <v>3.0003000300030007</v>
      </c>
      <c r="G12" s="253" t="s">
        <v>247</v>
      </c>
      <c r="H12"/>
    </row>
    <row r="13" spans="2:8" ht="15" customHeight="1">
      <c r="B13" s="238">
        <v>2013</v>
      </c>
      <c r="C13" s="239">
        <v>14</v>
      </c>
      <c r="D13" s="70">
        <v>70550</v>
      </c>
      <c r="E13" s="241">
        <v>1.984408221119773</v>
      </c>
      <c r="H13"/>
    </row>
    <row r="14" spans="2:8" ht="15" customHeight="1">
      <c r="B14" s="238">
        <v>2014</v>
      </c>
      <c r="C14" s="239">
        <v>21</v>
      </c>
      <c r="D14" s="70">
        <v>71793</v>
      </c>
      <c r="E14" s="241">
        <v>2.9250762609168026</v>
      </c>
      <c r="H14"/>
    </row>
    <row r="15" spans="2:8" ht="15" customHeight="1">
      <c r="B15" s="238">
        <v>2015</v>
      </c>
      <c r="C15" s="239">
        <v>20</v>
      </c>
      <c r="D15" s="70">
        <v>71819</v>
      </c>
      <c r="E15" s="241">
        <v>2.78477840125872</v>
      </c>
      <c r="H15"/>
    </row>
    <row r="16" spans="2:8" ht="15" customHeight="1">
      <c r="B16" s="238">
        <v>2016</v>
      </c>
      <c r="C16" s="242">
        <v>20</v>
      </c>
      <c r="D16" s="70">
        <v>70004</v>
      </c>
      <c r="E16" s="241">
        <v>2.856979601165648</v>
      </c>
      <c r="H16"/>
    </row>
    <row r="17" spans="2:8" ht="15" customHeight="1">
      <c r="B17" s="238">
        <v>2017</v>
      </c>
      <c r="C17" s="242">
        <v>16</v>
      </c>
      <c r="D17" s="70">
        <v>68811</v>
      </c>
      <c r="E17" s="241">
        <v>2.3252096321809015</v>
      </c>
      <c r="H17"/>
    </row>
    <row r="18" spans="2:8" ht="13.5" customHeight="1">
      <c r="B18" s="243" t="s">
        <v>762</v>
      </c>
      <c r="H18"/>
    </row>
    <row r="19" spans="2:5" ht="14.25">
      <c r="B19" s="500" t="s">
        <v>1372</v>
      </c>
      <c r="C19" s="500"/>
      <c r="D19" s="500"/>
      <c r="E19" s="500"/>
    </row>
  </sheetData>
  <sheetProtection/>
  <mergeCells count="5">
    <mergeCell ref="B1:E1"/>
    <mergeCell ref="B2:E2"/>
    <mergeCell ref="B4:E4"/>
    <mergeCell ref="B7:E7"/>
    <mergeCell ref="B19:E19"/>
  </mergeCells>
  <hyperlinks>
    <hyperlink ref="B1" location="Índice!A1" display="Regresar"/>
    <hyperlink ref="B1:E1" location="Índice!B12" display="Regresar"/>
  </hyperlink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0" customWidth="1"/>
    <col min="2" max="2" width="15.7109375" style="219" customWidth="1"/>
    <col min="3" max="12" width="7.28125" style="219" customWidth="1"/>
  </cols>
  <sheetData>
    <row r="1" spans="2:12" ht="17.25" customHeight="1">
      <c r="B1" s="402" t="s">
        <v>369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</row>
    <row r="2" spans="2:12" ht="18">
      <c r="B2" s="412" t="s">
        <v>694</v>
      </c>
      <c r="C2" s="413"/>
      <c r="D2" s="413"/>
      <c r="E2" s="413"/>
      <c r="F2" s="413"/>
      <c r="G2" s="413"/>
      <c r="H2" s="413"/>
      <c r="I2" s="413"/>
      <c r="J2" s="413"/>
      <c r="K2" s="413"/>
      <c r="L2" s="414"/>
    </row>
    <row r="3" spans="2:12" ht="9" customHeight="1">
      <c r="B3" s="415"/>
      <c r="C3" s="416"/>
      <c r="D3" s="416"/>
      <c r="E3" s="416"/>
      <c r="F3" s="416"/>
      <c r="G3" s="416"/>
      <c r="H3" s="416"/>
      <c r="I3" s="416"/>
      <c r="J3" s="416"/>
      <c r="K3" s="416"/>
      <c r="L3" s="417"/>
    </row>
    <row r="4" spans="2:12" ht="33.75" customHeight="1">
      <c r="B4" s="418" t="s">
        <v>1234</v>
      </c>
      <c r="C4" s="419"/>
      <c r="D4" s="419"/>
      <c r="E4" s="419"/>
      <c r="F4" s="419"/>
      <c r="G4" s="419"/>
      <c r="H4" s="419"/>
      <c r="I4" s="419"/>
      <c r="J4" s="419"/>
      <c r="K4" s="419"/>
      <c r="L4" s="420"/>
    </row>
    <row r="5" spans="2:12" ht="9" customHeight="1">
      <c r="B5" s="220"/>
      <c r="C5" s="221"/>
      <c r="D5" s="221"/>
      <c r="E5" s="221"/>
      <c r="F5" s="221"/>
      <c r="G5" s="221"/>
      <c r="H5" s="221"/>
      <c r="I5" s="221"/>
      <c r="J5" s="221"/>
      <c r="K5" s="221"/>
      <c r="L5" s="222"/>
    </row>
    <row r="6" spans="2:12" ht="30" customHeight="1">
      <c r="B6" s="294" t="s">
        <v>810</v>
      </c>
      <c r="C6" s="223">
        <v>2008</v>
      </c>
      <c r="D6" s="223">
        <v>2009</v>
      </c>
      <c r="E6" s="223">
        <v>2010</v>
      </c>
      <c r="F6" s="223">
        <v>2011</v>
      </c>
      <c r="G6" s="223">
        <v>2012</v>
      </c>
      <c r="H6" s="223">
        <v>2013</v>
      </c>
      <c r="I6" s="223">
        <v>2014</v>
      </c>
      <c r="J6" s="223">
        <v>2015</v>
      </c>
      <c r="K6" s="223">
        <v>2016</v>
      </c>
      <c r="L6" s="223">
        <v>2017</v>
      </c>
    </row>
    <row r="7" spans="2:12" ht="9" customHeight="1">
      <c r="B7" s="409"/>
      <c r="C7" s="410"/>
      <c r="D7" s="410"/>
      <c r="E7" s="410"/>
      <c r="F7" s="410"/>
      <c r="G7" s="410"/>
      <c r="H7" s="410"/>
      <c r="I7" s="410"/>
      <c r="J7" s="410"/>
      <c r="K7" s="410"/>
      <c r="L7" s="411"/>
    </row>
    <row r="8" spans="2:12" s="247" customFormat="1" ht="15" customHeight="1">
      <c r="B8" s="244" t="s">
        <v>235</v>
      </c>
      <c r="C8" s="245">
        <v>3.3250428930533205</v>
      </c>
      <c r="D8" s="245">
        <v>2.533333333333333</v>
      </c>
      <c r="E8" s="245">
        <v>2.2559995488000903</v>
      </c>
      <c r="F8" s="245">
        <v>2.4503464517622078</v>
      </c>
      <c r="G8" s="245">
        <v>3.0003000300030007</v>
      </c>
      <c r="H8" s="245">
        <v>1.984408221119773</v>
      </c>
      <c r="I8" s="245">
        <v>2.9250762609168026</v>
      </c>
      <c r="J8" s="245">
        <v>2.78477840125872</v>
      </c>
      <c r="K8" s="245">
        <v>2.856979601165648</v>
      </c>
      <c r="L8" s="245">
        <v>2.3252096321809015</v>
      </c>
    </row>
    <row r="9" spans="2:12" s="247" customFormat="1" ht="15" customHeight="1">
      <c r="B9" s="244"/>
      <c r="C9" s="248"/>
      <c r="D9" s="248"/>
      <c r="E9" s="248"/>
      <c r="F9" s="248"/>
      <c r="G9" s="249"/>
      <c r="H9" s="249"/>
      <c r="I9" s="249"/>
      <c r="J9" s="249"/>
      <c r="K9" s="250"/>
      <c r="L9" s="250"/>
    </row>
    <row r="10" spans="2:12" s="247" customFormat="1" ht="15" customHeight="1">
      <c r="B10" s="238" t="s">
        <v>249</v>
      </c>
      <c r="C10" s="246">
        <v>2.507522567703109</v>
      </c>
      <c r="D10" s="246">
        <v>1.6911889058007779</v>
      </c>
      <c r="E10" s="246">
        <v>2.6764207333392807</v>
      </c>
      <c r="F10" s="246">
        <v>2.1878008226131094</v>
      </c>
      <c r="G10" s="246">
        <v>2.6527544433636927</v>
      </c>
      <c r="H10" s="246">
        <v>0.9261403102570039</v>
      </c>
      <c r="I10" s="246">
        <v>3.1938677738741617</v>
      </c>
      <c r="J10" s="246">
        <v>4.6300583387350684</v>
      </c>
      <c r="K10" s="246">
        <v>3.350564809496458</v>
      </c>
      <c r="L10" s="246">
        <v>2.4596615505706416</v>
      </c>
    </row>
    <row r="11" spans="2:12" s="247" customFormat="1" ht="15" customHeight="1">
      <c r="B11" s="284" t="s">
        <v>250</v>
      </c>
      <c r="C11" s="246">
        <v>2.0193861066235868</v>
      </c>
      <c r="D11" s="246">
        <v>3.331334532613765</v>
      </c>
      <c r="E11" s="246">
        <v>0.6974473427256241</v>
      </c>
      <c r="F11" s="246">
        <v>4.746406292378627</v>
      </c>
      <c r="G11" s="246">
        <v>3.4106412005457027</v>
      </c>
      <c r="H11" s="246">
        <v>0.6993985172751433</v>
      </c>
      <c r="I11" s="246">
        <v>2.723311546840959</v>
      </c>
      <c r="J11" s="246">
        <v>1.3315579227696404</v>
      </c>
      <c r="K11" s="246">
        <v>2.02552157180474</v>
      </c>
      <c r="L11" s="246">
        <v>2.6959627957134193</v>
      </c>
    </row>
    <row r="12" spans="2:12" s="247" customFormat="1" ht="15" customHeight="1">
      <c r="B12" s="238" t="s">
        <v>251</v>
      </c>
      <c r="C12" s="246">
        <v>5.361930294906167</v>
      </c>
      <c r="D12" s="246">
        <v>1.3388673182487614</v>
      </c>
      <c r="E12" s="246">
        <v>1.3879250520471895</v>
      </c>
      <c r="F12" s="246" t="s">
        <v>1371</v>
      </c>
      <c r="G12" s="246">
        <v>4.073872895165671</v>
      </c>
      <c r="H12" s="246">
        <v>2.7905678805636946</v>
      </c>
      <c r="I12" s="246">
        <v>4.176527913128219</v>
      </c>
      <c r="J12" s="246">
        <v>2.741979709350151</v>
      </c>
      <c r="K12" s="246">
        <v>6.952169076751947</v>
      </c>
      <c r="L12" s="246" t="s">
        <v>1371</v>
      </c>
    </row>
    <row r="13" spans="2:12" s="247" customFormat="1" ht="15" customHeight="1">
      <c r="B13" s="238" t="s">
        <v>252</v>
      </c>
      <c r="C13" s="246">
        <v>1.5121729925903524</v>
      </c>
      <c r="D13" s="246">
        <v>2.9792939073439597</v>
      </c>
      <c r="E13" s="246" t="s">
        <v>1371</v>
      </c>
      <c r="F13" s="246">
        <v>1.514692517418964</v>
      </c>
      <c r="G13" s="246">
        <v>4.531722054380665</v>
      </c>
      <c r="H13" s="246" t="s">
        <v>1371</v>
      </c>
      <c r="I13" s="246">
        <v>3.0721966205837172</v>
      </c>
      <c r="J13" s="246" t="s">
        <v>1371</v>
      </c>
      <c r="K13" s="246">
        <v>4.706620646375902</v>
      </c>
      <c r="L13" s="246">
        <v>3.246226261970459</v>
      </c>
    </row>
    <row r="14" spans="2:12" s="247" customFormat="1" ht="15" customHeight="1">
      <c r="B14" s="238" t="s">
        <v>253</v>
      </c>
      <c r="C14" s="246">
        <v>3.211303789338471</v>
      </c>
      <c r="D14" s="246">
        <v>3.2278889606197545</v>
      </c>
      <c r="E14" s="246">
        <v>1.7543859649122806</v>
      </c>
      <c r="F14" s="246" t="s">
        <v>1371</v>
      </c>
      <c r="G14" s="246">
        <v>3.35795836131632</v>
      </c>
      <c r="H14" s="246">
        <v>3.506311360448808</v>
      </c>
      <c r="I14" s="246">
        <v>5.017561465127947</v>
      </c>
      <c r="J14" s="246">
        <v>1.703867779860283</v>
      </c>
      <c r="K14" s="246">
        <v>1.7274140611504578</v>
      </c>
      <c r="L14" s="246">
        <v>3.5236081747709656</v>
      </c>
    </row>
    <row r="15" spans="2:12" s="247" customFormat="1" ht="15" customHeight="1">
      <c r="B15" s="238" t="s">
        <v>254</v>
      </c>
      <c r="C15" s="246">
        <v>3.7027894347074795</v>
      </c>
      <c r="D15" s="246">
        <v>2.542911633820725</v>
      </c>
      <c r="E15" s="246">
        <v>4.150525733259546</v>
      </c>
      <c r="F15" s="246" t="s">
        <v>1371</v>
      </c>
      <c r="G15" s="246">
        <v>1.3027618551328817</v>
      </c>
      <c r="H15" s="246">
        <v>1.3570362328674175</v>
      </c>
      <c r="I15" s="246" t="s">
        <v>1371</v>
      </c>
      <c r="J15" s="246">
        <v>4.073872895165671</v>
      </c>
      <c r="K15" s="246">
        <v>1.397624039133473</v>
      </c>
      <c r="L15" s="246" t="s">
        <v>1371</v>
      </c>
    </row>
    <row r="16" spans="2:12" s="247" customFormat="1" ht="15" customHeight="1">
      <c r="B16" s="238" t="s">
        <v>255</v>
      </c>
      <c r="C16" s="246">
        <v>7.5</v>
      </c>
      <c r="D16" s="246">
        <v>3.7055335968379444</v>
      </c>
      <c r="E16" s="246">
        <v>5.244526025960403</v>
      </c>
      <c r="F16" s="246">
        <v>6.197322756569163</v>
      </c>
      <c r="G16" s="246">
        <v>2.3719165085388996</v>
      </c>
      <c r="H16" s="246">
        <v>7.392804337111878</v>
      </c>
      <c r="I16" s="246">
        <v>2.498126405196103</v>
      </c>
      <c r="J16" s="246">
        <v>2.4639645189109274</v>
      </c>
      <c r="K16" s="246" t="s">
        <v>1371</v>
      </c>
      <c r="L16" s="246">
        <v>3.9277297721916735</v>
      </c>
    </row>
    <row r="17" ht="15">
      <c r="A17" t="s">
        <v>247</v>
      </c>
    </row>
    <row r="19" ht="14.25" customHeight="1"/>
    <row r="34" ht="14.25" customHeight="1"/>
  </sheetData>
  <sheetProtection/>
  <mergeCells count="5">
    <mergeCell ref="B1:L1"/>
    <mergeCell ref="B7:L7"/>
    <mergeCell ref="B2:L2"/>
    <mergeCell ref="B3:L3"/>
    <mergeCell ref="B4:L4"/>
  </mergeCells>
  <hyperlinks>
    <hyperlink ref="B1" location="Índice!A1" display="Regresar"/>
    <hyperlink ref="B1:L1" location="Índice!B12" display="Regresar"/>
    <hyperlink ref="K1" location="Índice!B12" display="Regresar"/>
  </hyperlink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21"/>
  <sheetViews>
    <sheetView showGridLines="0" zoomScalePageLayoutView="0" workbookViewId="0" topLeftCell="A1">
      <selection activeCell="B1" sqref="B1:E1"/>
    </sheetView>
  </sheetViews>
  <sheetFormatPr defaultColWidth="11.421875" defaultRowHeight="15"/>
  <cols>
    <col min="1" max="1" width="3.7109375" style="224" customWidth="1"/>
    <col min="2" max="2" width="25.28125" style="225" customWidth="1"/>
    <col min="3" max="5" width="10.00390625" style="169" customWidth="1"/>
    <col min="6" max="16384" width="11.421875" style="126" customWidth="1"/>
  </cols>
  <sheetData>
    <row r="1" spans="2:5" ht="17.25" customHeight="1">
      <c r="B1" s="331" t="s">
        <v>369</v>
      </c>
      <c r="C1" s="331"/>
      <c r="D1" s="331"/>
      <c r="E1" s="331"/>
    </row>
    <row r="2" spans="1:5" s="227" customFormat="1" ht="18">
      <c r="A2" s="226"/>
      <c r="B2" s="387" t="s">
        <v>702</v>
      </c>
      <c r="C2" s="388"/>
      <c r="D2" s="388"/>
      <c r="E2" s="389"/>
    </row>
    <row r="3" spans="2:5" ht="9" customHeight="1">
      <c r="B3" s="16"/>
      <c r="C3" s="18"/>
      <c r="D3" s="18"/>
      <c r="E3" s="19"/>
    </row>
    <row r="4" spans="1:5" s="229" customFormat="1" ht="45" customHeight="1">
      <c r="A4" s="228"/>
      <c r="B4" s="390" t="s">
        <v>824</v>
      </c>
      <c r="C4" s="391"/>
      <c r="D4" s="391"/>
      <c r="E4" s="392"/>
    </row>
    <row r="5" spans="1:5" s="231" customFormat="1" ht="9" customHeight="1">
      <c r="A5" s="230"/>
      <c r="B5" s="232"/>
      <c r="C5" s="233"/>
      <c r="D5" s="233"/>
      <c r="E5" s="21"/>
    </row>
    <row r="6" spans="1:5" s="234" customFormat="1" ht="30" customHeight="1">
      <c r="A6" s="224"/>
      <c r="B6" s="293" t="s">
        <v>763</v>
      </c>
      <c r="C6" s="235" t="s">
        <v>233</v>
      </c>
      <c r="D6" s="235" t="s">
        <v>270</v>
      </c>
      <c r="E6" s="235" t="s">
        <v>271</v>
      </c>
    </row>
    <row r="7" spans="1:5" s="234" customFormat="1" ht="9" customHeight="1">
      <c r="A7" s="224"/>
      <c r="B7" s="421"/>
      <c r="C7" s="422"/>
      <c r="D7" s="422"/>
      <c r="E7" s="423"/>
    </row>
    <row r="8" spans="1:6" s="236" customFormat="1" ht="14.25" customHeight="1">
      <c r="A8" s="60"/>
      <c r="B8" s="278" t="s">
        <v>235</v>
      </c>
      <c r="C8" s="316">
        <f>SUM(C10,C114,C198,C242,C288,C336,C387)</f>
        <v>545</v>
      </c>
      <c r="D8" s="316">
        <f>SUM(D10,D114,D198,D242,D288,D336,D387)</f>
        <v>284</v>
      </c>
      <c r="E8" s="316">
        <f>SUM(E10,E114,E198,E242,E288,E336,E387)</f>
        <v>261</v>
      </c>
      <c r="F8" s="279"/>
    </row>
    <row r="9" spans="1:6" s="236" customFormat="1" ht="14.25" customHeight="1">
      <c r="A9" s="60"/>
      <c r="B9" s="278"/>
      <c r="C9" s="316"/>
      <c r="D9" s="316"/>
      <c r="E9" s="316"/>
      <c r="F9" s="279"/>
    </row>
    <row r="10" spans="1:6" s="236" customFormat="1" ht="14.25" customHeight="1">
      <c r="A10" s="60"/>
      <c r="B10" s="278" t="s">
        <v>249</v>
      </c>
      <c r="C10" s="316">
        <v>175</v>
      </c>
      <c r="D10" s="316">
        <v>99</v>
      </c>
      <c r="E10" s="316">
        <v>76</v>
      </c>
      <c r="F10" s="279"/>
    </row>
    <row r="11" spans="1:6" s="237" customFormat="1" ht="14.25" customHeight="1">
      <c r="A11" s="60"/>
      <c r="B11" s="280"/>
      <c r="C11" s="317"/>
      <c r="D11" s="317"/>
      <c r="E11" s="317"/>
      <c r="F11" s="279"/>
    </row>
    <row r="12" spans="1:6" s="236" customFormat="1" ht="14.25" customHeight="1">
      <c r="A12" s="60"/>
      <c r="B12" s="278" t="s">
        <v>249</v>
      </c>
      <c r="C12" s="316">
        <v>39</v>
      </c>
      <c r="D12" s="316">
        <v>21</v>
      </c>
      <c r="E12" s="316">
        <v>18</v>
      </c>
      <c r="F12" s="279"/>
    </row>
    <row r="13" spans="1:6" s="237" customFormat="1" ht="14.25" customHeight="1">
      <c r="A13" s="60"/>
      <c r="B13" s="319" t="s">
        <v>1206</v>
      </c>
      <c r="C13" s="317">
        <v>2</v>
      </c>
      <c r="D13" s="317">
        <v>1</v>
      </c>
      <c r="E13" s="317">
        <v>1</v>
      </c>
      <c r="F13" s="279"/>
    </row>
    <row r="14" spans="1:6" s="237" customFormat="1" ht="14.25" customHeight="1">
      <c r="A14" s="60"/>
      <c r="B14" s="319" t="s">
        <v>1235</v>
      </c>
      <c r="C14" s="317">
        <v>5</v>
      </c>
      <c r="D14" s="317">
        <v>2</v>
      </c>
      <c r="E14" s="317">
        <v>3</v>
      </c>
      <c r="F14" s="279"/>
    </row>
    <row r="15" spans="1:6" s="237" customFormat="1" ht="14.25" customHeight="1">
      <c r="A15" s="60"/>
      <c r="B15" s="319" t="s">
        <v>1236</v>
      </c>
      <c r="C15" s="317">
        <v>2</v>
      </c>
      <c r="D15" s="317">
        <v>1</v>
      </c>
      <c r="E15" s="317">
        <v>1</v>
      </c>
      <c r="F15" s="279"/>
    </row>
    <row r="16" spans="1:6" s="237" customFormat="1" ht="14.25" customHeight="1">
      <c r="A16" s="60"/>
      <c r="B16" s="319" t="s">
        <v>1237</v>
      </c>
      <c r="C16" s="317">
        <v>1</v>
      </c>
      <c r="D16" s="317">
        <v>1</v>
      </c>
      <c r="E16" s="317" t="s">
        <v>248</v>
      </c>
      <c r="F16" s="279"/>
    </row>
    <row r="17" spans="1:6" s="237" customFormat="1" ht="14.25" customHeight="1">
      <c r="A17" s="60"/>
      <c r="B17" s="319" t="s">
        <v>1188</v>
      </c>
      <c r="C17" s="317">
        <v>1</v>
      </c>
      <c r="D17" s="317" t="s">
        <v>248</v>
      </c>
      <c r="E17" s="317">
        <v>1</v>
      </c>
      <c r="F17" s="279"/>
    </row>
    <row r="18" spans="1:6" s="237" customFormat="1" ht="14.25" customHeight="1">
      <c r="A18" s="60"/>
      <c r="B18" s="319" t="s">
        <v>1238</v>
      </c>
      <c r="C18" s="317">
        <v>2</v>
      </c>
      <c r="D18" s="317">
        <v>2</v>
      </c>
      <c r="E18" s="317">
        <v>0</v>
      </c>
      <c r="F18" s="279"/>
    </row>
    <row r="19" spans="1:6" s="237" customFormat="1" ht="14.25" customHeight="1">
      <c r="A19" s="60"/>
      <c r="B19" s="319" t="s">
        <v>285</v>
      </c>
      <c r="C19" s="317">
        <v>6</v>
      </c>
      <c r="D19" s="317">
        <v>5</v>
      </c>
      <c r="E19" s="317">
        <v>1</v>
      </c>
      <c r="F19" s="279"/>
    </row>
    <row r="20" spans="1:6" s="237" customFormat="1" ht="14.25" customHeight="1">
      <c r="A20" s="60"/>
      <c r="B20" s="319" t="s">
        <v>1239</v>
      </c>
      <c r="C20" s="317">
        <v>1</v>
      </c>
      <c r="D20" s="317">
        <v>1</v>
      </c>
      <c r="E20" s="317" t="s">
        <v>248</v>
      </c>
      <c r="F20" s="279"/>
    </row>
    <row r="21" spans="1:6" s="237" customFormat="1" ht="14.25" customHeight="1">
      <c r="A21" s="60"/>
      <c r="B21" s="319" t="s">
        <v>1240</v>
      </c>
      <c r="C21" s="317">
        <v>6</v>
      </c>
      <c r="D21" s="317">
        <v>3</v>
      </c>
      <c r="E21" s="317">
        <v>3</v>
      </c>
      <c r="F21" s="279"/>
    </row>
    <row r="22" spans="1:6" s="237" customFormat="1" ht="14.25" customHeight="1">
      <c r="A22" s="60"/>
      <c r="B22" s="319" t="s">
        <v>1241</v>
      </c>
      <c r="C22" s="317">
        <v>7</v>
      </c>
      <c r="D22" s="317">
        <v>2</v>
      </c>
      <c r="E22" s="317">
        <v>5</v>
      </c>
      <c r="F22" s="279"/>
    </row>
    <row r="23" spans="1:6" s="237" customFormat="1" ht="14.25" customHeight="1">
      <c r="A23" s="60"/>
      <c r="B23" s="319" t="s">
        <v>1242</v>
      </c>
      <c r="C23" s="317">
        <v>6</v>
      </c>
      <c r="D23" s="317">
        <v>3</v>
      </c>
      <c r="E23" s="317">
        <v>3</v>
      </c>
      <c r="F23" s="279"/>
    </row>
    <row r="24" spans="1:6" s="237" customFormat="1" ht="14.25" customHeight="1">
      <c r="A24" s="60"/>
      <c r="B24" s="280"/>
      <c r="C24" s="317"/>
      <c r="D24" s="317"/>
      <c r="E24" s="317"/>
      <c r="F24" s="279"/>
    </row>
    <row r="25" spans="1:6" s="236" customFormat="1" ht="14.25" customHeight="1">
      <c r="A25" s="60"/>
      <c r="B25" s="278" t="s">
        <v>283</v>
      </c>
      <c r="C25" s="316">
        <v>5</v>
      </c>
      <c r="D25" s="316">
        <v>2</v>
      </c>
      <c r="E25" s="316">
        <v>3</v>
      </c>
      <c r="F25" s="279"/>
    </row>
    <row r="26" spans="1:6" s="237" customFormat="1" ht="14.25" customHeight="1">
      <c r="A26" s="60"/>
      <c r="B26" s="319" t="s">
        <v>283</v>
      </c>
      <c r="C26" s="317">
        <v>1</v>
      </c>
      <c r="D26" s="317" t="s">
        <v>248</v>
      </c>
      <c r="E26" s="317">
        <v>1</v>
      </c>
      <c r="F26" s="279"/>
    </row>
    <row r="27" spans="1:6" s="237" customFormat="1" ht="14.25" customHeight="1">
      <c r="A27" s="60"/>
      <c r="B27" s="319" t="s">
        <v>1071</v>
      </c>
      <c r="C27" s="317">
        <v>1</v>
      </c>
      <c r="D27" s="317" t="s">
        <v>248</v>
      </c>
      <c r="E27" s="317">
        <v>1</v>
      </c>
      <c r="F27" s="279"/>
    </row>
    <row r="28" spans="1:6" s="237" customFormat="1" ht="14.25" customHeight="1">
      <c r="A28" s="60"/>
      <c r="B28" s="319" t="s">
        <v>286</v>
      </c>
      <c r="C28" s="317">
        <v>3</v>
      </c>
      <c r="D28" s="317">
        <v>2</v>
      </c>
      <c r="E28" s="317">
        <v>1</v>
      </c>
      <c r="F28" s="279"/>
    </row>
    <row r="29" spans="1:6" s="237" customFormat="1" ht="14.25" customHeight="1">
      <c r="A29" s="60"/>
      <c r="B29" s="280"/>
      <c r="C29" s="317"/>
      <c r="D29" s="317"/>
      <c r="E29" s="317"/>
      <c r="F29" s="279"/>
    </row>
    <row r="30" spans="1:6" s="236" customFormat="1" ht="14.25" customHeight="1">
      <c r="A30" s="60"/>
      <c r="B30" s="278" t="s">
        <v>284</v>
      </c>
      <c r="C30" s="316">
        <v>22</v>
      </c>
      <c r="D30" s="316">
        <v>12</v>
      </c>
      <c r="E30" s="316">
        <v>10</v>
      </c>
      <c r="F30" s="279"/>
    </row>
    <row r="31" spans="1:6" s="237" customFormat="1" ht="14.25" customHeight="1">
      <c r="A31" s="60"/>
      <c r="B31" s="319" t="s">
        <v>284</v>
      </c>
      <c r="C31" s="317">
        <v>3</v>
      </c>
      <c r="D31" s="317">
        <v>1</v>
      </c>
      <c r="E31" s="317">
        <v>2</v>
      </c>
      <c r="F31" s="279"/>
    </row>
    <row r="32" spans="1:6" s="237" customFormat="1" ht="14.25" customHeight="1">
      <c r="A32" s="60"/>
      <c r="B32" s="319" t="s">
        <v>1160</v>
      </c>
      <c r="C32" s="317">
        <v>2</v>
      </c>
      <c r="D32" s="317" t="s">
        <v>248</v>
      </c>
      <c r="E32" s="317">
        <v>2</v>
      </c>
      <c r="F32" s="279"/>
    </row>
    <row r="33" spans="1:6" s="237" customFormat="1" ht="14.25" customHeight="1">
      <c r="A33" s="60"/>
      <c r="B33" s="319" t="s">
        <v>1243</v>
      </c>
      <c r="C33" s="317">
        <v>4</v>
      </c>
      <c r="D33" s="317">
        <v>3</v>
      </c>
      <c r="E33" s="317">
        <v>1</v>
      </c>
      <c r="F33" s="279"/>
    </row>
    <row r="34" spans="1:6" s="237" customFormat="1" ht="14.25" customHeight="1">
      <c r="A34" s="60"/>
      <c r="B34" s="319" t="s">
        <v>1244</v>
      </c>
      <c r="C34" s="317">
        <v>3</v>
      </c>
      <c r="D34" s="317">
        <v>1</v>
      </c>
      <c r="E34" s="317">
        <v>2</v>
      </c>
      <c r="F34" s="279"/>
    </row>
    <row r="35" spans="1:6" s="237" customFormat="1" ht="14.25" customHeight="1">
      <c r="A35" s="60"/>
      <c r="B35" s="319" t="s">
        <v>1245</v>
      </c>
      <c r="C35" s="317">
        <v>1</v>
      </c>
      <c r="D35" s="317">
        <v>1</v>
      </c>
      <c r="E35" s="317" t="s">
        <v>248</v>
      </c>
      <c r="F35" s="279"/>
    </row>
    <row r="36" spans="1:6" s="237" customFormat="1" ht="14.25" customHeight="1">
      <c r="A36" s="60"/>
      <c r="B36" s="319" t="s">
        <v>1246</v>
      </c>
      <c r="C36" s="317">
        <v>2</v>
      </c>
      <c r="D36" s="317">
        <v>2</v>
      </c>
      <c r="E36" s="317" t="s">
        <v>248</v>
      </c>
      <c r="F36" s="279"/>
    </row>
    <row r="37" spans="1:6" s="237" customFormat="1" ht="14.25" customHeight="1">
      <c r="A37" s="60"/>
      <c r="B37" s="319" t="s">
        <v>1247</v>
      </c>
      <c r="C37" s="317">
        <v>4</v>
      </c>
      <c r="D37" s="317">
        <v>3</v>
      </c>
      <c r="E37" s="317">
        <v>1</v>
      </c>
      <c r="F37" s="279"/>
    </row>
    <row r="38" spans="1:6" s="237" customFormat="1" ht="14.25" customHeight="1">
      <c r="A38" s="60"/>
      <c r="B38" s="319" t="s">
        <v>287</v>
      </c>
      <c r="C38" s="317">
        <v>3</v>
      </c>
      <c r="D38" s="317">
        <v>1</v>
      </c>
      <c r="E38" s="317">
        <v>2</v>
      </c>
      <c r="F38" s="279"/>
    </row>
    <row r="39" spans="1:6" s="237" customFormat="1" ht="14.25" customHeight="1">
      <c r="A39" s="60"/>
      <c r="B39" s="280"/>
      <c r="C39" s="317"/>
      <c r="D39" s="317"/>
      <c r="E39" s="317"/>
      <c r="F39" s="279"/>
    </row>
    <row r="40" spans="1:6" s="236" customFormat="1" ht="14.25" customHeight="1">
      <c r="A40" s="60"/>
      <c r="B40" s="278" t="s">
        <v>301</v>
      </c>
      <c r="C40" s="316">
        <v>4</v>
      </c>
      <c r="D40" s="316">
        <v>2</v>
      </c>
      <c r="E40" s="316">
        <v>2</v>
      </c>
      <c r="F40" s="279"/>
    </row>
    <row r="41" spans="1:6" s="237" customFormat="1" ht="14.25" customHeight="1">
      <c r="A41" s="60"/>
      <c r="B41" s="319" t="s">
        <v>1066</v>
      </c>
      <c r="C41" s="317">
        <v>3</v>
      </c>
      <c r="D41" s="317">
        <v>2</v>
      </c>
      <c r="E41" s="317">
        <v>1</v>
      </c>
      <c r="F41" s="279"/>
    </row>
    <row r="42" spans="1:6" s="237" customFormat="1" ht="14.25" customHeight="1">
      <c r="A42" s="60"/>
      <c r="B42" s="319" t="s">
        <v>1068</v>
      </c>
      <c r="C42" s="317">
        <v>1</v>
      </c>
      <c r="D42" s="317" t="s">
        <v>248</v>
      </c>
      <c r="E42" s="317">
        <v>1</v>
      </c>
      <c r="F42" s="279"/>
    </row>
    <row r="43" spans="1:6" s="237" customFormat="1" ht="14.25" customHeight="1">
      <c r="A43" s="60"/>
      <c r="B43" s="280"/>
      <c r="C43" s="317"/>
      <c r="D43" s="317"/>
      <c r="E43" s="317"/>
      <c r="F43" s="279"/>
    </row>
    <row r="44" spans="1:6" s="236" customFormat="1" ht="14.25" customHeight="1">
      <c r="A44" s="60"/>
      <c r="B44" s="278" t="s">
        <v>1248</v>
      </c>
      <c r="C44" s="316">
        <v>5</v>
      </c>
      <c r="D44" s="316">
        <v>3</v>
      </c>
      <c r="E44" s="316">
        <v>2</v>
      </c>
      <c r="F44" s="279"/>
    </row>
    <row r="45" spans="1:6" s="237" customFormat="1" ht="14.25" customHeight="1">
      <c r="A45" s="60"/>
      <c r="B45" s="319" t="s">
        <v>1249</v>
      </c>
      <c r="C45" s="317">
        <v>3</v>
      </c>
      <c r="D45" s="317">
        <v>3</v>
      </c>
      <c r="E45" s="317" t="s">
        <v>248</v>
      </c>
      <c r="F45" s="279"/>
    </row>
    <row r="46" spans="1:6" s="237" customFormat="1" ht="14.25" customHeight="1">
      <c r="A46" s="60"/>
      <c r="B46" s="319" t="s">
        <v>289</v>
      </c>
      <c r="C46" s="317">
        <v>2</v>
      </c>
      <c r="D46" s="317" t="s">
        <v>248</v>
      </c>
      <c r="E46" s="317">
        <v>2</v>
      </c>
      <c r="F46" s="279"/>
    </row>
    <row r="47" spans="1:6" s="237" customFormat="1" ht="14.25" customHeight="1">
      <c r="A47" s="60"/>
      <c r="B47" s="280"/>
      <c r="C47" s="317"/>
      <c r="D47" s="317"/>
      <c r="E47" s="317"/>
      <c r="F47" s="279"/>
    </row>
    <row r="48" spans="1:6" s="236" customFormat="1" ht="14.25" customHeight="1">
      <c r="A48" s="60"/>
      <c r="B48" s="278" t="s">
        <v>290</v>
      </c>
      <c r="C48" s="316">
        <v>8</v>
      </c>
      <c r="D48" s="316">
        <v>6</v>
      </c>
      <c r="E48" s="316">
        <v>2</v>
      </c>
      <c r="F48" s="279"/>
    </row>
    <row r="49" spans="1:6" s="237" customFormat="1" ht="14.25" customHeight="1">
      <c r="A49" s="60"/>
      <c r="B49" s="319" t="s">
        <v>290</v>
      </c>
      <c r="C49" s="317">
        <v>4</v>
      </c>
      <c r="D49" s="317">
        <v>3</v>
      </c>
      <c r="E49" s="317">
        <v>1</v>
      </c>
      <c r="F49" s="279"/>
    </row>
    <row r="50" spans="1:6" s="237" customFormat="1" ht="14.25" customHeight="1">
      <c r="A50" s="60"/>
      <c r="B50" s="319" t="s">
        <v>1077</v>
      </c>
      <c r="C50" s="317">
        <v>2</v>
      </c>
      <c r="D50" s="317">
        <v>1</v>
      </c>
      <c r="E50" s="317">
        <v>1</v>
      </c>
      <c r="F50" s="279"/>
    </row>
    <row r="51" spans="1:6" s="237" customFormat="1" ht="14.25" customHeight="1">
      <c r="A51" s="60"/>
      <c r="B51" s="319" t="s">
        <v>1078</v>
      </c>
      <c r="C51" s="317">
        <v>2</v>
      </c>
      <c r="D51" s="317">
        <v>2</v>
      </c>
      <c r="E51" s="317" t="s">
        <v>248</v>
      </c>
      <c r="F51" s="279"/>
    </row>
    <row r="52" spans="1:6" s="237" customFormat="1" ht="14.25" customHeight="1">
      <c r="A52" s="60"/>
      <c r="B52" s="280"/>
      <c r="C52" s="317"/>
      <c r="D52" s="317"/>
      <c r="E52" s="317"/>
      <c r="F52" s="279"/>
    </row>
    <row r="53" spans="1:6" s="236" customFormat="1" ht="14.25" customHeight="1">
      <c r="A53" s="60"/>
      <c r="B53" s="278" t="s">
        <v>302</v>
      </c>
      <c r="C53" s="316">
        <v>4</v>
      </c>
      <c r="D53" s="316">
        <v>3</v>
      </c>
      <c r="E53" s="316">
        <v>1</v>
      </c>
      <c r="F53" s="279"/>
    </row>
    <row r="54" spans="1:6" s="237" customFormat="1" ht="14.25" customHeight="1">
      <c r="A54" s="60"/>
      <c r="B54" s="319" t="s">
        <v>1081</v>
      </c>
      <c r="C54" s="317">
        <v>3</v>
      </c>
      <c r="D54" s="317">
        <v>2</v>
      </c>
      <c r="E54" s="317">
        <v>1</v>
      </c>
      <c r="F54" s="279"/>
    </row>
    <row r="55" spans="1:6" s="237" customFormat="1" ht="14.25" customHeight="1">
      <c r="A55" s="60"/>
      <c r="B55" s="319" t="s">
        <v>1083</v>
      </c>
      <c r="C55" s="317">
        <v>1</v>
      </c>
      <c r="D55" s="317">
        <v>1</v>
      </c>
      <c r="E55" s="317" t="s">
        <v>248</v>
      </c>
      <c r="F55" s="279"/>
    </row>
    <row r="56" spans="1:6" s="237" customFormat="1" ht="14.25" customHeight="1">
      <c r="A56" s="60"/>
      <c r="B56" s="280"/>
      <c r="C56" s="317"/>
      <c r="D56" s="317"/>
      <c r="E56" s="317"/>
      <c r="F56" s="279"/>
    </row>
    <row r="57" spans="1:6" s="236" customFormat="1" ht="14.25" customHeight="1">
      <c r="A57" s="60"/>
      <c r="B57" s="278" t="s">
        <v>303</v>
      </c>
      <c r="C57" s="316">
        <v>13</v>
      </c>
      <c r="D57" s="316">
        <v>6</v>
      </c>
      <c r="E57" s="316">
        <v>7</v>
      </c>
      <c r="F57" s="279"/>
    </row>
    <row r="58" spans="1:6" s="237" customFormat="1" ht="14.25" customHeight="1">
      <c r="A58" s="60"/>
      <c r="B58" s="319" t="s">
        <v>1086</v>
      </c>
      <c r="C58" s="317">
        <v>3</v>
      </c>
      <c r="D58" s="317">
        <v>2</v>
      </c>
      <c r="E58" s="317">
        <v>1</v>
      </c>
      <c r="F58" s="279"/>
    </row>
    <row r="59" spans="1:6" s="237" customFormat="1" ht="14.25" customHeight="1">
      <c r="A59" s="60"/>
      <c r="B59" s="319" t="s">
        <v>1089</v>
      </c>
      <c r="C59" s="317">
        <v>1</v>
      </c>
      <c r="D59" s="317" t="s">
        <v>248</v>
      </c>
      <c r="E59" s="317">
        <v>1</v>
      </c>
      <c r="F59" s="279"/>
    </row>
    <row r="60" spans="1:6" s="237" customFormat="1" ht="14.25" customHeight="1">
      <c r="A60" s="60"/>
      <c r="B60" s="319" t="s">
        <v>1090</v>
      </c>
      <c r="C60" s="317">
        <v>7</v>
      </c>
      <c r="D60" s="317">
        <v>4</v>
      </c>
      <c r="E60" s="317">
        <v>3</v>
      </c>
      <c r="F60" s="279"/>
    </row>
    <row r="61" spans="1:6" s="237" customFormat="1" ht="14.25" customHeight="1">
      <c r="A61" s="60"/>
      <c r="B61" s="319" t="s">
        <v>1092</v>
      </c>
      <c r="C61" s="317">
        <v>2</v>
      </c>
      <c r="D61" s="317" t="s">
        <v>248</v>
      </c>
      <c r="E61" s="317">
        <v>2</v>
      </c>
      <c r="F61" s="279"/>
    </row>
    <row r="62" spans="1:6" s="237" customFormat="1" ht="14.25" customHeight="1">
      <c r="A62" s="60"/>
      <c r="B62" s="280"/>
      <c r="C62" s="317"/>
      <c r="D62" s="317"/>
      <c r="E62" s="317"/>
      <c r="F62" s="279"/>
    </row>
    <row r="63" spans="1:6" s="236" customFormat="1" ht="14.25" customHeight="1">
      <c r="A63" s="60"/>
      <c r="B63" s="278" t="s">
        <v>293</v>
      </c>
      <c r="C63" s="316">
        <v>6</v>
      </c>
      <c r="D63" s="316">
        <v>3</v>
      </c>
      <c r="E63" s="316">
        <v>3</v>
      </c>
      <c r="F63" s="279"/>
    </row>
    <row r="64" spans="1:6" s="237" customFormat="1" ht="14.25" customHeight="1">
      <c r="A64" s="60"/>
      <c r="B64" s="319" t="s">
        <v>293</v>
      </c>
      <c r="C64" s="317">
        <v>1</v>
      </c>
      <c r="D64" s="317" t="s">
        <v>248</v>
      </c>
      <c r="E64" s="317">
        <v>1</v>
      </c>
      <c r="F64" s="279"/>
    </row>
    <row r="65" spans="1:6" s="237" customFormat="1" ht="14.25" customHeight="1">
      <c r="A65" s="60"/>
      <c r="B65" s="319" t="s">
        <v>1094</v>
      </c>
      <c r="C65" s="317">
        <v>2</v>
      </c>
      <c r="D65" s="317">
        <v>1</v>
      </c>
      <c r="E65" s="317">
        <v>1</v>
      </c>
      <c r="F65" s="279"/>
    </row>
    <row r="66" spans="1:6" s="237" customFormat="1" ht="14.25" customHeight="1">
      <c r="A66" s="60"/>
      <c r="B66" s="319" t="s">
        <v>285</v>
      </c>
      <c r="C66" s="317">
        <v>1</v>
      </c>
      <c r="D66" s="317">
        <v>1</v>
      </c>
      <c r="E66" s="317" t="s">
        <v>248</v>
      </c>
      <c r="F66" s="279"/>
    </row>
    <row r="67" spans="1:6" s="237" customFormat="1" ht="14.25" customHeight="1">
      <c r="A67" s="60"/>
      <c r="B67" s="319" t="s">
        <v>1095</v>
      </c>
      <c r="C67" s="317">
        <v>2</v>
      </c>
      <c r="D67" s="317">
        <v>1</v>
      </c>
      <c r="E67" s="317">
        <v>1</v>
      </c>
      <c r="F67" s="279"/>
    </row>
    <row r="68" spans="1:6" s="237" customFormat="1" ht="14.25" customHeight="1">
      <c r="A68" s="60"/>
      <c r="B68" s="280"/>
      <c r="C68" s="317"/>
      <c r="D68" s="318"/>
      <c r="E68" s="317"/>
      <c r="F68" s="279"/>
    </row>
    <row r="69" spans="1:6" s="236" customFormat="1" ht="14.25" customHeight="1">
      <c r="A69" s="60"/>
      <c r="B69" s="278" t="s">
        <v>294</v>
      </c>
      <c r="C69" s="316">
        <v>12</v>
      </c>
      <c r="D69" s="316">
        <v>7</v>
      </c>
      <c r="E69" s="316">
        <v>5</v>
      </c>
      <c r="F69" s="279"/>
    </row>
    <row r="70" spans="1:6" s="237" customFormat="1" ht="14.25" customHeight="1">
      <c r="A70" s="60"/>
      <c r="B70" s="319" t="s">
        <v>294</v>
      </c>
      <c r="C70" s="317">
        <v>1</v>
      </c>
      <c r="D70" s="317">
        <v>1</v>
      </c>
      <c r="E70" s="317" t="s">
        <v>248</v>
      </c>
      <c r="F70" s="279"/>
    </row>
    <row r="71" spans="1:6" s="237" customFormat="1" ht="14.25" customHeight="1">
      <c r="A71" s="60"/>
      <c r="B71" s="319" t="s">
        <v>1097</v>
      </c>
      <c r="C71" s="317">
        <v>4</v>
      </c>
      <c r="D71" s="317">
        <v>1</v>
      </c>
      <c r="E71" s="317">
        <v>3</v>
      </c>
      <c r="F71" s="279"/>
    </row>
    <row r="72" spans="1:6" s="237" customFormat="1" ht="14.25" customHeight="1">
      <c r="A72" s="60"/>
      <c r="B72" s="319" t="s">
        <v>1098</v>
      </c>
      <c r="C72" s="317">
        <v>4</v>
      </c>
      <c r="D72" s="317">
        <v>3</v>
      </c>
      <c r="E72" s="317">
        <v>1</v>
      </c>
      <c r="F72" s="279"/>
    </row>
    <row r="73" spans="1:6" s="237" customFormat="1" ht="14.25" customHeight="1">
      <c r="A73" s="60"/>
      <c r="B73" s="319" t="s">
        <v>1099</v>
      </c>
      <c r="C73" s="317">
        <v>3</v>
      </c>
      <c r="D73" s="317">
        <v>2</v>
      </c>
      <c r="E73" s="317">
        <v>1</v>
      </c>
      <c r="F73" s="279"/>
    </row>
    <row r="74" spans="1:6" s="237" customFormat="1" ht="14.25" customHeight="1">
      <c r="A74" s="60"/>
      <c r="B74" s="280"/>
      <c r="C74" s="317"/>
      <c r="D74" s="317"/>
      <c r="E74" s="317"/>
      <c r="F74" s="279"/>
    </row>
    <row r="75" spans="1:6" s="236" customFormat="1" ht="14.25" customHeight="1">
      <c r="A75" s="60"/>
      <c r="B75" s="278" t="s">
        <v>332</v>
      </c>
      <c r="C75" s="316">
        <v>5</v>
      </c>
      <c r="D75" s="316">
        <v>2</v>
      </c>
      <c r="E75" s="316">
        <v>3</v>
      </c>
      <c r="F75" s="279"/>
    </row>
    <row r="76" spans="1:6" s="237" customFormat="1" ht="14.25" customHeight="1">
      <c r="A76" s="60"/>
      <c r="B76" s="319" t="s">
        <v>295</v>
      </c>
      <c r="C76" s="317">
        <v>1</v>
      </c>
      <c r="D76" s="317" t="s">
        <v>248</v>
      </c>
      <c r="E76" s="317">
        <v>1</v>
      </c>
      <c r="F76" s="279"/>
    </row>
    <row r="77" spans="1:6" s="237" customFormat="1" ht="14.25" customHeight="1">
      <c r="A77" s="60"/>
      <c r="B77" s="319" t="s">
        <v>1100</v>
      </c>
      <c r="C77" s="317">
        <v>4</v>
      </c>
      <c r="D77" s="317">
        <v>2</v>
      </c>
      <c r="E77" s="317">
        <v>2</v>
      </c>
      <c r="F77" s="279"/>
    </row>
    <row r="78" spans="1:6" s="237" customFormat="1" ht="14.25" customHeight="1">
      <c r="A78" s="60"/>
      <c r="B78" s="280"/>
      <c r="C78" s="317"/>
      <c r="D78" s="317"/>
      <c r="E78" s="317"/>
      <c r="F78" s="279"/>
    </row>
    <row r="79" spans="1:6" s="236" customFormat="1" ht="14.25" customHeight="1">
      <c r="A79" s="60"/>
      <c r="B79" s="278" t="s">
        <v>305</v>
      </c>
      <c r="C79" s="316">
        <v>6</v>
      </c>
      <c r="D79" s="316">
        <v>4</v>
      </c>
      <c r="E79" s="316">
        <v>2</v>
      </c>
      <c r="F79" s="279"/>
    </row>
    <row r="80" spans="1:6" s="237" customFormat="1" ht="14.25" customHeight="1">
      <c r="A80" s="60"/>
      <c r="B80" s="319" t="s">
        <v>1108</v>
      </c>
      <c r="C80" s="317">
        <v>3</v>
      </c>
      <c r="D80" s="317">
        <v>2</v>
      </c>
      <c r="E80" s="317">
        <v>1</v>
      </c>
      <c r="F80" s="279"/>
    </row>
    <row r="81" spans="1:6" s="237" customFormat="1" ht="14.25" customHeight="1">
      <c r="A81" s="60"/>
      <c r="B81" s="319" t="s">
        <v>1109</v>
      </c>
      <c r="C81" s="317">
        <v>2</v>
      </c>
      <c r="D81" s="317">
        <v>2</v>
      </c>
      <c r="E81" s="317" t="s">
        <v>248</v>
      </c>
      <c r="F81" s="279"/>
    </row>
    <row r="82" spans="1:6" s="237" customFormat="1" ht="14.25" customHeight="1">
      <c r="A82" s="60"/>
      <c r="B82" s="319" t="s">
        <v>1112</v>
      </c>
      <c r="C82" s="317">
        <v>1</v>
      </c>
      <c r="D82" s="317" t="s">
        <v>248</v>
      </c>
      <c r="E82" s="317">
        <v>1</v>
      </c>
      <c r="F82" s="279"/>
    </row>
    <row r="83" spans="1:6" s="237" customFormat="1" ht="14.25" customHeight="1">
      <c r="A83" s="60"/>
      <c r="B83" s="280"/>
      <c r="C83" s="317"/>
      <c r="D83" s="317"/>
      <c r="E83" s="317"/>
      <c r="F83" s="279"/>
    </row>
    <row r="84" spans="1:6" s="236" customFormat="1" ht="14.25" customHeight="1">
      <c r="A84" s="60"/>
      <c r="B84" s="278" t="s">
        <v>306</v>
      </c>
      <c r="C84" s="316">
        <v>7</v>
      </c>
      <c r="D84" s="316">
        <v>4</v>
      </c>
      <c r="E84" s="316">
        <v>3</v>
      </c>
      <c r="F84" s="279"/>
    </row>
    <row r="85" spans="1:6" s="237" customFormat="1" ht="14.25" customHeight="1">
      <c r="A85" s="60"/>
      <c r="B85" s="319" t="s">
        <v>1113</v>
      </c>
      <c r="C85" s="317">
        <v>1</v>
      </c>
      <c r="D85" s="317" t="s">
        <v>248</v>
      </c>
      <c r="E85" s="317">
        <v>1</v>
      </c>
      <c r="F85" s="279"/>
    </row>
    <row r="86" spans="1:6" s="237" customFormat="1" ht="14.25" customHeight="1">
      <c r="A86" s="60"/>
      <c r="B86" s="319" t="s">
        <v>1114</v>
      </c>
      <c r="C86" s="317">
        <v>3</v>
      </c>
      <c r="D86" s="317">
        <v>3</v>
      </c>
      <c r="E86" s="317" t="s">
        <v>248</v>
      </c>
      <c r="F86" s="279"/>
    </row>
    <row r="87" spans="1:6" s="237" customFormat="1" ht="14.25" customHeight="1">
      <c r="A87" s="60"/>
      <c r="B87" s="319" t="s">
        <v>1250</v>
      </c>
      <c r="C87" s="317">
        <v>3</v>
      </c>
      <c r="D87" s="317">
        <v>1</v>
      </c>
      <c r="E87" s="317">
        <v>2</v>
      </c>
      <c r="F87" s="279"/>
    </row>
    <row r="88" spans="1:6" s="237" customFormat="1" ht="14.25" customHeight="1">
      <c r="A88" s="60"/>
      <c r="B88" s="280"/>
      <c r="C88" s="317"/>
      <c r="D88" s="317"/>
      <c r="E88" s="317"/>
      <c r="F88" s="279"/>
    </row>
    <row r="89" spans="1:6" s="236" customFormat="1" ht="14.25" customHeight="1">
      <c r="A89" s="60"/>
      <c r="B89" s="278" t="s">
        <v>307</v>
      </c>
      <c r="C89" s="316">
        <v>3</v>
      </c>
      <c r="D89" s="316">
        <v>1</v>
      </c>
      <c r="E89" s="316">
        <v>2</v>
      </c>
      <c r="F89" s="279"/>
    </row>
    <row r="90" spans="1:6" s="237" customFormat="1" ht="14.25" customHeight="1">
      <c r="A90" s="60"/>
      <c r="B90" s="319" t="s">
        <v>1116</v>
      </c>
      <c r="C90" s="317">
        <v>1</v>
      </c>
      <c r="D90" s="317">
        <v>1</v>
      </c>
      <c r="E90" s="317" t="s">
        <v>248</v>
      </c>
      <c r="F90" s="279"/>
    </row>
    <row r="91" spans="1:6" s="237" customFormat="1" ht="14.25" customHeight="1">
      <c r="A91" s="60"/>
      <c r="B91" s="319" t="s">
        <v>1117</v>
      </c>
      <c r="C91" s="317">
        <v>2</v>
      </c>
      <c r="D91" s="317" t="s">
        <v>248</v>
      </c>
      <c r="E91" s="317">
        <v>2</v>
      </c>
      <c r="F91" s="279"/>
    </row>
    <row r="92" spans="1:6" s="237" customFormat="1" ht="14.25" customHeight="1">
      <c r="A92" s="60"/>
      <c r="B92" s="280"/>
      <c r="C92" s="317"/>
      <c r="D92" s="317"/>
      <c r="E92" s="317"/>
      <c r="F92" s="279"/>
    </row>
    <row r="93" spans="1:6" s="236" customFormat="1" ht="14.25" customHeight="1">
      <c r="A93" s="60"/>
      <c r="B93" s="278" t="s">
        <v>309</v>
      </c>
      <c r="C93" s="316">
        <v>2</v>
      </c>
      <c r="D93" s="316">
        <v>1</v>
      </c>
      <c r="E93" s="316">
        <v>1</v>
      </c>
      <c r="F93" s="279"/>
    </row>
    <row r="94" spans="1:6" s="237" customFormat="1" ht="14.25" customHeight="1">
      <c r="A94" s="60"/>
      <c r="B94" s="319" t="s">
        <v>1120</v>
      </c>
      <c r="C94" s="317">
        <v>2</v>
      </c>
      <c r="D94" s="317">
        <v>1</v>
      </c>
      <c r="E94" s="317">
        <v>1</v>
      </c>
      <c r="F94" s="279"/>
    </row>
    <row r="95" spans="1:6" s="237" customFormat="1" ht="14.25" customHeight="1">
      <c r="A95" s="60"/>
      <c r="B95" s="280"/>
      <c r="C95" s="317"/>
      <c r="D95" s="317"/>
      <c r="E95" s="317"/>
      <c r="F95" s="279"/>
    </row>
    <row r="96" spans="1:6" s="236" customFormat="1" ht="14.25" customHeight="1">
      <c r="A96" s="60"/>
      <c r="B96" s="278" t="s">
        <v>298</v>
      </c>
      <c r="C96" s="316">
        <v>15</v>
      </c>
      <c r="D96" s="316">
        <v>11</v>
      </c>
      <c r="E96" s="316">
        <v>4</v>
      </c>
      <c r="F96" s="279"/>
    </row>
    <row r="97" spans="1:6" s="237" customFormat="1" ht="14.25" customHeight="1">
      <c r="A97" s="60"/>
      <c r="B97" s="319" t="s">
        <v>298</v>
      </c>
      <c r="C97" s="317">
        <v>10</v>
      </c>
      <c r="D97" s="317">
        <v>8</v>
      </c>
      <c r="E97" s="317">
        <v>2</v>
      </c>
      <c r="F97" s="279"/>
    </row>
    <row r="98" spans="1:6" s="237" customFormat="1" ht="14.25" customHeight="1">
      <c r="A98" s="60"/>
      <c r="B98" s="319" t="s">
        <v>1123</v>
      </c>
      <c r="C98" s="317">
        <v>1</v>
      </c>
      <c r="D98" s="317">
        <v>1</v>
      </c>
      <c r="E98" s="317" t="s">
        <v>248</v>
      </c>
      <c r="F98" s="279"/>
    </row>
    <row r="99" spans="1:6" s="237" customFormat="1" ht="14.25" customHeight="1">
      <c r="A99" s="60"/>
      <c r="B99" s="319" t="s">
        <v>1124</v>
      </c>
      <c r="C99" s="317">
        <v>1</v>
      </c>
      <c r="D99" s="317" t="s">
        <v>248</v>
      </c>
      <c r="E99" s="317">
        <v>1</v>
      </c>
      <c r="F99" s="279"/>
    </row>
    <row r="100" spans="1:6" s="237" customFormat="1" ht="14.25" customHeight="1">
      <c r="A100" s="60"/>
      <c r="B100" s="319" t="s">
        <v>1125</v>
      </c>
      <c r="C100" s="317">
        <v>3</v>
      </c>
      <c r="D100" s="317">
        <v>2</v>
      </c>
      <c r="E100" s="317">
        <v>1</v>
      </c>
      <c r="F100" s="279"/>
    </row>
    <row r="101" spans="1:6" s="237" customFormat="1" ht="14.25" customHeight="1">
      <c r="A101" s="60"/>
      <c r="B101" s="280"/>
      <c r="C101" s="317"/>
      <c r="D101" s="317"/>
      <c r="E101" s="317"/>
      <c r="F101" s="279"/>
    </row>
    <row r="102" spans="1:6" s="236" customFormat="1" ht="14.25" customHeight="1">
      <c r="A102" s="60"/>
      <c r="B102" s="278" t="s">
        <v>310</v>
      </c>
      <c r="C102" s="316">
        <v>15</v>
      </c>
      <c r="D102" s="316">
        <v>9</v>
      </c>
      <c r="E102" s="316">
        <v>6</v>
      </c>
      <c r="F102" s="279"/>
    </row>
    <row r="103" spans="1:6" s="237" customFormat="1" ht="14.25" customHeight="1">
      <c r="A103" s="60"/>
      <c r="B103" s="319" t="s">
        <v>1251</v>
      </c>
      <c r="C103" s="317">
        <v>3</v>
      </c>
      <c r="D103" s="317">
        <v>2</v>
      </c>
      <c r="E103" s="317">
        <v>1</v>
      </c>
      <c r="F103" s="279"/>
    </row>
    <row r="104" spans="1:6" s="237" customFormat="1" ht="14.25" customHeight="1">
      <c r="A104" s="60"/>
      <c r="B104" s="319" t="s">
        <v>1128</v>
      </c>
      <c r="C104" s="317">
        <v>6</v>
      </c>
      <c r="D104" s="317">
        <v>4</v>
      </c>
      <c r="E104" s="317">
        <v>2</v>
      </c>
      <c r="F104" s="279"/>
    </row>
    <row r="105" spans="1:6" s="237" customFormat="1" ht="14.25" customHeight="1">
      <c r="A105" s="60"/>
      <c r="B105" s="319" t="s">
        <v>1129</v>
      </c>
      <c r="C105" s="317">
        <v>2</v>
      </c>
      <c r="D105" s="317">
        <v>1</v>
      </c>
      <c r="E105" s="317">
        <v>1</v>
      </c>
      <c r="F105" s="279"/>
    </row>
    <row r="106" spans="1:6" s="237" customFormat="1" ht="14.25" customHeight="1">
      <c r="A106" s="60"/>
      <c r="B106" s="319" t="s">
        <v>1116</v>
      </c>
      <c r="C106" s="317">
        <v>2</v>
      </c>
      <c r="D106" s="317">
        <v>2</v>
      </c>
      <c r="E106" s="317" t="s">
        <v>248</v>
      </c>
      <c r="F106" s="279"/>
    </row>
    <row r="107" spans="1:6" s="237" customFormat="1" ht="14.25" customHeight="1">
      <c r="A107" s="60"/>
      <c r="B107" s="319" t="s">
        <v>1132</v>
      </c>
      <c r="C107" s="317">
        <v>1</v>
      </c>
      <c r="D107" s="317" t="s">
        <v>248</v>
      </c>
      <c r="E107" s="317">
        <v>1</v>
      </c>
      <c r="F107" s="279"/>
    </row>
    <row r="108" spans="1:6" s="237" customFormat="1" ht="14.25" customHeight="1">
      <c r="A108" s="60"/>
      <c r="B108" s="319" t="s">
        <v>299</v>
      </c>
      <c r="C108" s="317">
        <v>1</v>
      </c>
      <c r="D108" s="317" t="s">
        <v>248</v>
      </c>
      <c r="E108" s="317">
        <v>1</v>
      </c>
      <c r="F108" s="279"/>
    </row>
    <row r="109" spans="1:6" s="237" customFormat="1" ht="14.25" customHeight="1">
      <c r="A109" s="60"/>
      <c r="B109" s="280"/>
      <c r="C109" s="317"/>
      <c r="D109" s="317"/>
      <c r="E109" s="317"/>
      <c r="F109" s="279"/>
    </row>
    <row r="110" spans="1:6" s="236" customFormat="1" ht="14.25" customHeight="1">
      <c r="A110" s="60"/>
      <c r="B110" s="278" t="s">
        <v>311</v>
      </c>
      <c r="C110" s="316">
        <v>4</v>
      </c>
      <c r="D110" s="316">
        <v>2</v>
      </c>
      <c r="E110" s="316">
        <v>2</v>
      </c>
      <c r="F110" s="279"/>
    </row>
    <row r="111" spans="1:6" s="237" customFormat="1" ht="14.25" customHeight="1">
      <c r="A111" s="60"/>
      <c r="B111" s="319" t="s">
        <v>297</v>
      </c>
      <c r="C111" s="317">
        <v>2</v>
      </c>
      <c r="D111" s="317" t="s">
        <v>248</v>
      </c>
      <c r="E111" s="317">
        <v>2</v>
      </c>
      <c r="F111" s="279"/>
    </row>
    <row r="112" spans="1:6" s="237" customFormat="1" ht="14.25" customHeight="1">
      <c r="A112" s="60"/>
      <c r="B112" s="319" t="s">
        <v>1136</v>
      </c>
      <c r="C112" s="317">
        <v>2</v>
      </c>
      <c r="D112" s="317">
        <v>2</v>
      </c>
      <c r="E112" s="317" t="s">
        <v>248</v>
      </c>
      <c r="F112" s="279"/>
    </row>
    <row r="113" spans="2:5" ht="14.25" customHeight="1">
      <c r="B113" s="320"/>
      <c r="C113" s="298"/>
      <c r="D113" s="298"/>
      <c r="E113" s="298"/>
    </row>
    <row r="114" spans="1:6" s="236" customFormat="1" ht="14.25" customHeight="1">
      <c r="A114" s="60"/>
      <c r="B114" s="278" t="s">
        <v>250</v>
      </c>
      <c r="C114" s="316">
        <v>105</v>
      </c>
      <c r="D114" s="316">
        <v>51</v>
      </c>
      <c r="E114" s="316">
        <v>54</v>
      </c>
      <c r="F114" s="279"/>
    </row>
    <row r="115" spans="2:5" ht="14.25" customHeight="1">
      <c r="B115" s="320"/>
      <c r="C115" s="298"/>
      <c r="D115" s="298"/>
      <c r="E115" s="298"/>
    </row>
    <row r="116" spans="1:6" s="236" customFormat="1" ht="14.25" customHeight="1">
      <c r="A116" s="60"/>
      <c r="B116" s="278" t="s">
        <v>250</v>
      </c>
      <c r="C116" s="316">
        <v>28</v>
      </c>
      <c r="D116" s="316">
        <v>13</v>
      </c>
      <c r="E116" s="316">
        <v>15</v>
      </c>
      <c r="F116" s="279"/>
    </row>
    <row r="117" spans="1:6" s="237" customFormat="1" ht="14.25" customHeight="1">
      <c r="A117" s="60"/>
      <c r="B117" s="319" t="s">
        <v>250</v>
      </c>
      <c r="C117" s="317">
        <v>6</v>
      </c>
      <c r="D117" s="317">
        <v>4</v>
      </c>
      <c r="E117" s="317">
        <v>2</v>
      </c>
      <c r="F117" s="279"/>
    </row>
    <row r="118" spans="1:6" s="237" customFormat="1" ht="14.25" customHeight="1">
      <c r="A118" s="60"/>
      <c r="B118" s="319" t="s">
        <v>249</v>
      </c>
      <c r="C118" s="317">
        <v>6</v>
      </c>
      <c r="D118" s="317">
        <v>1</v>
      </c>
      <c r="E118" s="317">
        <v>5</v>
      </c>
      <c r="F118" s="279"/>
    </row>
    <row r="119" spans="1:6" s="237" customFormat="1" ht="14.25" customHeight="1">
      <c r="A119" s="60"/>
      <c r="B119" s="319" t="s">
        <v>1071</v>
      </c>
      <c r="C119" s="317">
        <v>2</v>
      </c>
      <c r="D119" s="317">
        <v>1</v>
      </c>
      <c r="E119" s="317">
        <v>1</v>
      </c>
      <c r="F119" s="279"/>
    </row>
    <row r="120" spans="1:6" s="237" customFormat="1" ht="14.25" customHeight="1">
      <c r="A120" s="60"/>
      <c r="B120" s="319" t="s">
        <v>1138</v>
      </c>
      <c r="C120" s="317">
        <v>5</v>
      </c>
      <c r="D120" s="317">
        <v>4</v>
      </c>
      <c r="E120" s="317">
        <v>1</v>
      </c>
      <c r="F120" s="279"/>
    </row>
    <row r="121" spans="1:6" s="237" customFormat="1" ht="14.25" customHeight="1">
      <c r="A121" s="60"/>
      <c r="B121" s="319" t="s">
        <v>1117</v>
      </c>
      <c r="C121" s="317">
        <v>1</v>
      </c>
      <c r="D121" s="317">
        <v>1</v>
      </c>
      <c r="E121" s="317" t="s">
        <v>248</v>
      </c>
      <c r="F121" s="279"/>
    </row>
    <row r="122" spans="1:6" s="237" customFormat="1" ht="14.25" customHeight="1">
      <c r="A122" s="60"/>
      <c r="B122" s="319" t="s">
        <v>286</v>
      </c>
      <c r="C122" s="317">
        <v>2</v>
      </c>
      <c r="D122" s="317" t="s">
        <v>248</v>
      </c>
      <c r="E122" s="317">
        <v>2</v>
      </c>
      <c r="F122" s="279"/>
    </row>
    <row r="123" spans="1:6" s="237" customFormat="1" ht="14.25" customHeight="1">
      <c r="A123" s="60"/>
      <c r="B123" s="319" t="s">
        <v>1139</v>
      </c>
      <c r="C123" s="317">
        <v>1</v>
      </c>
      <c r="D123" s="317">
        <v>1</v>
      </c>
      <c r="E123" s="317" t="s">
        <v>248</v>
      </c>
      <c r="F123" s="279"/>
    </row>
    <row r="124" spans="1:6" s="237" customFormat="1" ht="14.25" customHeight="1">
      <c r="A124" s="60"/>
      <c r="B124" s="319" t="s">
        <v>284</v>
      </c>
      <c r="C124" s="317">
        <v>2</v>
      </c>
      <c r="D124" s="317" t="s">
        <v>248</v>
      </c>
      <c r="E124" s="317">
        <v>2</v>
      </c>
      <c r="F124" s="279"/>
    </row>
    <row r="125" spans="1:6" s="237" customFormat="1" ht="14.25" customHeight="1">
      <c r="A125" s="60"/>
      <c r="B125" s="319" t="s">
        <v>1140</v>
      </c>
      <c r="C125" s="317">
        <v>1</v>
      </c>
      <c r="D125" s="317">
        <v>1</v>
      </c>
      <c r="E125" s="317" t="s">
        <v>248</v>
      </c>
      <c r="F125" s="279"/>
    </row>
    <row r="126" spans="1:6" s="237" customFormat="1" ht="14.25" customHeight="1">
      <c r="A126" s="60"/>
      <c r="B126" s="319" t="s">
        <v>1141</v>
      </c>
      <c r="C126" s="317">
        <v>1</v>
      </c>
      <c r="D126" s="317" t="s">
        <v>248</v>
      </c>
      <c r="E126" s="317">
        <v>1</v>
      </c>
      <c r="F126" s="279"/>
    </row>
    <row r="127" spans="1:6" s="237" customFormat="1" ht="14.25" customHeight="1">
      <c r="A127" s="60"/>
      <c r="B127" s="319" t="s">
        <v>1142</v>
      </c>
      <c r="C127" s="317">
        <v>1</v>
      </c>
      <c r="D127" s="317" t="s">
        <v>248</v>
      </c>
      <c r="E127" s="317">
        <v>1</v>
      </c>
      <c r="F127" s="279"/>
    </row>
    <row r="128" spans="2:5" ht="14.25" customHeight="1">
      <c r="B128" s="320"/>
      <c r="C128" s="298"/>
      <c r="D128" s="298"/>
      <c r="E128" s="298"/>
    </row>
    <row r="129" spans="1:6" s="236" customFormat="1" ht="14.25" customHeight="1">
      <c r="A129" s="60"/>
      <c r="B129" s="278" t="s">
        <v>312</v>
      </c>
      <c r="C129" s="316">
        <v>10</v>
      </c>
      <c r="D129" s="316">
        <v>7</v>
      </c>
      <c r="E129" s="316">
        <v>3</v>
      </c>
      <c r="F129" s="279"/>
    </row>
    <row r="130" spans="1:6" s="237" customFormat="1" ht="14.25" customHeight="1">
      <c r="A130" s="60"/>
      <c r="B130" s="319" t="s">
        <v>312</v>
      </c>
      <c r="C130" s="317">
        <v>2</v>
      </c>
      <c r="D130" s="317">
        <v>2</v>
      </c>
      <c r="E130" s="317" t="s">
        <v>248</v>
      </c>
      <c r="F130" s="279"/>
    </row>
    <row r="131" spans="1:6" s="237" customFormat="1" ht="14.25" customHeight="1">
      <c r="A131" s="60"/>
      <c r="B131" s="319" t="s">
        <v>1108</v>
      </c>
      <c r="C131" s="317">
        <v>1</v>
      </c>
      <c r="D131" s="317" t="s">
        <v>248</v>
      </c>
      <c r="E131" s="317">
        <v>1</v>
      </c>
      <c r="F131" s="279"/>
    </row>
    <row r="132" spans="1:6" s="237" customFormat="1" ht="14.25" customHeight="1">
      <c r="A132" s="60"/>
      <c r="B132" s="319" t="s">
        <v>1144</v>
      </c>
      <c r="C132" s="317">
        <v>2</v>
      </c>
      <c r="D132" s="317">
        <v>2</v>
      </c>
      <c r="E132" s="317" t="s">
        <v>248</v>
      </c>
      <c r="F132" s="279"/>
    </row>
    <row r="133" spans="1:6" s="237" customFormat="1" ht="14.25" customHeight="1">
      <c r="A133" s="60"/>
      <c r="B133" s="319" t="s">
        <v>1145</v>
      </c>
      <c r="C133" s="317">
        <v>1</v>
      </c>
      <c r="D133" s="317" t="s">
        <v>248</v>
      </c>
      <c r="E133" s="317">
        <v>1</v>
      </c>
      <c r="F133" s="279"/>
    </row>
    <row r="134" spans="1:6" s="237" customFormat="1" ht="14.25" customHeight="1">
      <c r="A134" s="60"/>
      <c r="B134" s="319" t="s">
        <v>286</v>
      </c>
      <c r="C134" s="317">
        <v>2</v>
      </c>
      <c r="D134" s="317">
        <v>2</v>
      </c>
      <c r="E134" s="317" t="s">
        <v>248</v>
      </c>
      <c r="F134" s="279"/>
    </row>
    <row r="135" spans="1:6" s="237" customFormat="1" ht="14.25" customHeight="1">
      <c r="A135" s="60"/>
      <c r="B135" s="319" t="s">
        <v>1147</v>
      </c>
      <c r="C135" s="317">
        <v>1</v>
      </c>
      <c r="D135" s="317">
        <v>1</v>
      </c>
      <c r="E135" s="317" t="s">
        <v>248</v>
      </c>
      <c r="F135" s="279"/>
    </row>
    <row r="136" spans="1:6" s="237" customFormat="1" ht="14.25" customHeight="1">
      <c r="A136" s="60"/>
      <c r="B136" s="319" t="s">
        <v>1148</v>
      </c>
      <c r="C136" s="317">
        <v>1</v>
      </c>
      <c r="D136" s="317" t="s">
        <v>248</v>
      </c>
      <c r="E136" s="317">
        <v>1</v>
      </c>
      <c r="F136" s="279"/>
    </row>
    <row r="137" spans="2:5" ht="14.25" customHeight="1">
      <c r="B137" s="320"/>
      <c r="C137" s="298"/>
      <c r="D137" s="298"/>
      <c r="E137" s="298"/>
    </row>
    <row r="138" spans="1:6" s="236" customFormat="1" ht="14.25" customHeight="1">
      <c r="A138" s="60"/>
      <c r="B138" s="278" t="s">
        <v>313</v>
      </c>
      <c r="C138" s="316">
        <v>10</v>
      </c>
      <c r="D138" s="316">
        <v>4</v>
      </c>
      <c r="E138" s="316">
        <v>6</v>
      </c>
      <c r="F138" s="279"/>
    </row>
    <row r="139" spans="1:6" s="237" customFormat="1" ht="14.25" customHeight="1">
      <c r="A139" s="60"/>
      <c r="B139" s="319" t="s">
        <v>313</v>
      </c>
      <c r="C139" s="317">
        <v>5</v>
      </c>
      <c r="D139" s="317">
        <v>1</v>
      </c>
      <c r="E139" s="317">
        <v>4</v>
      </c>
      <c r="F139" s="279"/>
    </row>
    <row r="140" spans="1:6" s="237" customFormat="1" ht="14.25" customHeight="1">
      <c r="A140" s="60"/>
      <c r="B140" s="319" t="s">
        <v>295</v>
      </c>
      <c r="C140" s="317">
        <v>2</v>
      </c>
      <c r="D140" s="317">
        <v>2</v>
      </c>
      <c r="E140" s="317" t="s">
        <v>248</v>
      </c>
      <c r="F140" s="279"/>
    </row>
    <row r="141" spans="1:6" s="237" customFormat="1" ht="14.25" customHeight="1">
      <c r="A141" s="60"/>
      <c r="B141" s="319" t="s">
        <v>1151</v>
      </c>
      <c r="C141" s="317">
        <v>1</v>
      </c>
      <c r="D141" s="317" t="s">
        <v>248</v>
      </c>
      <c r="E141" s="317">
        <v>1</v>
      </c>
      <c r="F141" s="279"/>
    </row>
    <row r="142" spans="1:6" s="237" customFormat="1" ht="14.25" customHeight="1">
      <c r="A142" s="60"/>
      <c r="B142" s="319" t="s">
        <v>1152</v>
      </c>
      <c r="C142" s="317">
        <v>2</v>
      </c>
      <c r="D142" s="317">
        <v>1</v>
      </c>
      <c r="E142" s="317">
        <v>1</v>
      </c>
      <c r="F142" s="279"/>
    </row>
    <row r="143" spans="2:5" ht="14.25" customHeight="1">
      <c r="B143" s="320"/>
      <c r="C143" s="298"/>
      <c r="D143" s="298"/>
      <c r="E143" s="298"/>
    </row>
    <row r="144" spans="1:6" s="236" customFormat="1" ht="14.25" customHeight="1">
      <c r="A144" s="60"/>
      <c r="B144" s="278" t="s">
        <v>315</v>
      </c>
      <c r="C144" s="316">
        <v>3</v>
      </c>
      <c r="D144" s="316">
        <v>2</v>
      </c>
      <c r="E144" s="316">
        <v>1</v>
      </c>
      <c r="F144" s="279"/>
    </row>
    <row r="145" spans="1:6" s="237" customFormat="1" ht="14.25" customHeight="1">
      <c r="A145" s="60"/>
      <c r="B145" s="319" t="s">
        <v>1158</v>
      </c>
      <c r="C145" s="317">
        <v>1</v>
      </c>
      <c r="D145" s="317" t="s">
        <v>248</v>
      </c>
      <c r="E145" s="317">
        <v>1</v>
      </c>
      <c r="F145" s="279"/>
    </row>
    <row r="146" spans="1:6" s="237" customFormat="1" ht="14.25" customHeight="1">
      <c r="A146" s="60"/>
      <c r="B146" s="319" t="s">
        <v>1098</v>
      </c>
      <c r="C146" s="317">
        <v>1</v>
      </c>
      <c r="D146" s="317">
        <v>1</v>
      </c>
      <c r="E146" s="317" t="s">
        <v>248</v>
      </c>
      <c r="F146" s="279"/>
    </row>
    <row r="147" spans="1:6" s="237" customFormat="1" ht="14.25" customHeight="1">
      <c r="A147" s="60"/>
      <c r="B147" s="319" t="s">
        <v>1159</v>
      </c>
      <c r="C147" s="317">
        <v>1</v>
      </c>
      <c r="D147" s="317">
        <v>1</v>
      </c>
      <c r="E147" s="317" t="s">
        <v>248</v>
      </c>
      <c r="F147" s="279"/>
    </row>
    <row r="148" spans="2:5" ht="14.25" customHeight="1">
      <c r="B148" s="320"/>
      <c r="C148" s="298"/>
      <c r="D148" s="298"/>
      <c r="E148" s="298"/>
    </row>
    <row r="149" spans="1:6" s="236" customFormat="1" ht="14.25" customHeight="1">
      <c r="A149" s="60"/>
      <c r="B149" s="278" t="s">
        <v>317</v>
      </c>
      <c r="C149" s="316">
        <v>5</v>
      </c>
      <c r="D149" s="316">
        <v>2</v>
      </c>
      <c r="E149" s="316">
        <v>3</v>
      </c>
      <c r="F149" s="279"/>
    </row>
    <row r="150" spans="1:6" s="237" customFormat="1" ht="14.25" customHeight="1">
      <c r="A150" s="60"/>
      <c r="B150" s="319" t="s">
        <v>317</v>
      </c>
      <c r="C150" s="317">
        <v>2</v>
      </c>
      <c r="D150" s="317">
        <v>1</v>
      </c>
      <c r="E150" s="317">
        <v>1</v>
      </c>
      <c r="F150" s="279"/>
    </row>
    <row r="151" spans="1:6" s="237" customFormat="1" ht="14.25" customHeight="1">
      <c r="A151" s="60"/>
      <c r="B151" s="319" t="s">
        <v>1160</v>
      </c>
      <c r="C151" s="317">
        <v>1</v>
      </c>
      <c r="D151" s="317">
        <v>1</v>
      </c>
      <c r="E151" s="317" t="s">
        <v>248</v>
      </c>
      <c r="F151" s="279"/>
    </row>
    <row r="152" spans="1:6" s="237" customFormat="1" ht="14.25" customHeight="1">
      <c r="A152" s="60"/>
      <c r="B152" s="319" t="s">
        <v>1108</v>
      </c>
      <c r="C152" s="317">
        <v>1</v>
      </c>
      <c r="D152" s="317" t="s">
        <v>248</v>
      </c>
      <c r="E152" s="317">
        <v>1</v>
      </c>
      <c r="F152" s="279"/>
    </row>
    <row r="153" spans="1:6" s="237" customFormat="1" ht="14.25" customHeight="1">
      <c r="A153" s="60"/>
      <c r="B153" s="319" t="s">
        <v>1246</v>
      </c>
      <c r="C153" s="317">
        <v>1</v>
      </c>
      <c r="D153" s="317" t="s">
        <v>248</v>
      </c>
      <c r="E153" s="317">
        <v>1</v>
      </c>
      <c r="F153" s="279"/>
    </row>
    <row r="154" spans="2:5" ht="14.25" customHeight="1">
      <c r="B154" s="320"/>
      <c r="C154" s="298"/>
      <c r="D154" s="298"/>
      <c r="E154" s="298"/>
    </row>
    <row r="155" spans="1:6" s="236" customFormat="1" ht="14.25" customHeight="1">
      <c r="A155" s="60"/>
      <c r="B155" s="278" t="s">
        <v>1252</v>
      </c>
      <c r="C155" s="316">
        <v>1</v>
      </c>
      <c r="D155" s="316"/>
      <c r="E155" s="316">
        <v>1</v>
      </c>
      <c r="F155" s="279"/>
    </row>
    <row r="156" spans="1:6" s="237" customFormat="1" ht="14.25" customHeight="1">
      <c r="A156" s="60"/>
      <c r="B156" s="319" t="s">
        <v>1163</v>
      </c>
      <c r="C156" s="317">
        <v>1</v>
      </c>
      <c r="D156" s="317"/>
      <c r="E156" s="317">
        <v>1</v>
      </c>
      <c r="F156" s="279"/>
    </row>
    <row r="157" spans="2:5" ht="14.25" customHeight="1">
      <c r="B157" s="320"/>
      <c r="C157" s="298"/>
      <c r="D157" s="298"/>
      <c r="E157" s="298"/>
    </row>
    <row r="158" spans="1:6" s="236" customFormat="1" ht="14.25" customHeight="1">
      <c r="A158" s="60"/>
      <c r="B158" s="278" t="s">
        <v>321</v>
      </c>
      <c r="C158" s="316">
        <v>3</v>
      </c>
      <c r="D158" s="316">
        <v>2</v>
      </c>
      <c r="E158" s="316">
        <v>1</v>
      </c>
      <c r="F158" s="279"/>
    </row>
    <row r="159" spans="1:6" s="237" customFormat="1" ht="14.25" customHeight="1">
      <c r="A159" s="60"/>
      <c r="B159" s="319" t="s">
        <v>1116</v>
      </c>
      <c r="C159" s="317">
        <v>1</v>
      </c>
      <c r="D159" s="317">
        <v>1</v>
      </c>
      <c r="E159" s="317" t="s">
        <v>248</v>
      </c>
      <c r="F159" s="279"/>
    </row>
    <row r="160" spans="1:6" s="237" customFormat="1" ht="14.25" customHeight="1">
      <c r="A160" s="60"/>
      <c r="B160" s="319" t="s">
        <v>286</v>
      </c>
      <c r="C160" s="317">
        <v>1</v>
      </c>
      <c r="D160" s="317" t="s">
        <v>248</v>
      </c>
      <c r="E160" s="317">
        <v>1</v>
      </c>
      <c r="F160" s="279"/>
    </row>
    <row r="161" spans="1:6" s="237" customFormat="1" ht="14.25" customHeight="1">
      <c r="A161" s="60"/>
      <c r="B161" s="319" t="s">
        <v>1167</v>
      </c>
      <c r="C161" s="317">
        <v>1</v>
      </c>
      <c r="D161" s="317">
        <v>1</v>
      </c>
      <c r="E161" s="317" t="s">
        <v>248</v>
      </c>
      <c r="F161" s="279"/>
    </row>
    <row r="162" spans="2:5" ht="14.25" customHeight="1">
      <c r="B162" s="320"/>
      <c r="C162" s="298"/>
      <c r="D162" s="298"/>
      <c r="E162" s="298"/>
    </row>
    <row r="163" spans="1:6" s="236" customFormat="1" ht="14.25" customHeight="1">
      <c r="A163" s="60"/>
      <c r="B163" s="278" t="s">
        <v>322</v>
      </c>
      <c r="C163" s="316">
        <v>2</v>
      </c>
      <c r="D163" s="316">
        <v>1</v>
      </c>
      <c r="E163" s="316">
        <v>1</v>
      </c>
      <c r="F163" s="279"/>
    </row>
    <row r="164" spans="1:6" s="237" customFormat="1" ht="14.25" customHeight="1">
      <c r="A164" s="60"/>
      <c r="B164" s="319" t="s">
        <v>1171</v>
      </c>
      <c r="C164" s="317">
        <v>1</v>
      </c>
      <c r="D164" s="317">
        <v>1</v>
      </c>
      <c r="E164" s="317" t="s">
        <v>248</v>
      </c>
      <c r="F164" s="279"/>
    </row>
    <row r="165" spans="1:6" s="237" customFormat="1" ht="14.25" customHeight="1">
      <c r="A165" s="60"/>
      <c r="B165" s="319" t="s">
        <v>1253</v>
      </c>
      <c r="C165" s="317">
        <v>1</v>
      </c>
      <c r="D165" s="317" t="s">
        <v>248</v>
      </c>
      <c r="E165" s="317">
        <v>1</v>
      </c>
      <c r="F165" s="279"/>
    </row>
    <row r="166" spans="2:5" ht="14.25" customHeight="1">
      <c r="B166" s="320"/>
      <c r="C166" s="298"/>
      <c r="D166" s="298"/>
      <c r="E166" s="298"/>
    </row>
    <row r="167" spans="1:6" s="236" customFormat="1" ht="14.25" customHeight="1">
      <c r="A167" s="60"/>
      <c r="B167" s="278" t="s">
        <v>289</v>
      </c>
      <c r="C167" s="316">
        <v>18</v>
      </c>
      <c r="D167" s="316">
        <v>8</v>
      </c>
      <c r="E167" s="316">
        <v>10</v>
      </c>
      <c r="F167" s="279"/>
    </row>
    <row r="168" spans="1:6" s="237" customFormat="1" ht="14.25" customHeight="1">
      <c r="A168" s="60"/>
      <c r="B168" s="319" t="s">
        <v>1173</v>
      </c>
      <c r="C168" s="317">
        <v>6</v>
      </c>
      <c r="D168" s="317">
        <v>3</v>
      </c>
      <c r="E168" s="317">
        <v>3</v>
      </c>
      <c r="F168" s="279"/>
    </row>
    <row r="169" spans="1:6" s="237" customFormat="1" ht="14.25" customHeight="1">
      <c r="A169" s="60"/>
      <c r="B169" s="319" t="s">
        <v>1174</v>
      </c>
      <c r="C169" s="317">
        <v>1</v>
      </c>
      <c r="D169" s="317" t="s">
        <v>248</v>
      </c>
      <c r="E169" s="317">
        <v>1</v>
      </c>
      <c r="F169" s="279"/>
    </row>
    <row r="170" spans="1:6" s="237" customFormat="1" ht="14.25" customHeight="1">
      <c r="A170" s="60"/>
      <c r="B170" s="319" t="s">
        <v>1176</v>
      </c>
      <c r="C170" s="317">
        <v>3</v>
      </c>
      <c r="D170" s="317">
        <v>1</v>
      </c>
      <c r="E170" s="317">
        <v>2</v>
      </c>
      <c r="F170" s="279"/>
    </row>
    <row r="171" spans="1:6" s="237" customFormat="1" ht="14.25" customHeight="1">
      <c r="A171" s="60"/>
      <c r="B171" s="319" t="s">
        <v>1178</v>
      </c>
      <c r="C171" s="317">
        <v>3</v>
      </c>
      <c r="D171" s="317">
        <v>1</v>
      </c>
      <c r="E171" s="317">
        <v>2</v>
      </c>
      <c r="F171" s="279"/>
    </row>
    <row r="172" spans="1:6" s="237" customFormat="1" ht="14.25" customHeight="1">
      <c r="A172" s="60"/>
      <c r="B172" s="319" t="s">
        <v>1254</v>
      </c>
      <c r="C172" s="317">
        <v>2</v>
      </c>
      <c r="D172" s="317">
        <v>2</v>
      </c>
      <c r="E172" s="317" t="s">
        <v>248</v>
      </c>
      <c r="F172" s="279"/>
    </row>
    <row r="173" spans="1:6" s="237" customFormat="1" ht="14.25" customHeight="1">
      <c r="A173" s="60"/>
      <c r="B173" s="319" t="s">
        <v>1182</v>
      </c>
      <c r="C173" s="317">
        <v>1</v>
      </c>
      <c r="D173" s="317" t="s">
        <v>248</v>
      </c>
      <c r="E173" s="317">
        <v>1</v>
      </c>
      <c r="F173" s="279"/>
    </row>
    <row r="174" spans="1:6" s="237" customFormat="1" ht="14.25" customHeight="1">
      <c r="A174" s="60"/>
      <c r="B174" s="319" t="s">
        <v>1184</v>
      </c>
      <c r="C174" s="317">
        <v>2</v>
      </c>
      <c r="D174" s="317">
        <v>1</v>
      </c>
      <c r="E174" s="317">
        <v>1</v>
      </c>
      <c r="F174" s="279"/>
    </row>
    <row r="175" spans="2:5" ht="14.25" customHeight="1">
      <c r="B175" s="320"/>
      <c r="C175" s="298"/>
      <c r="D175" s="298"/>
      <c r="E175" s="298"/>
    </row>
    <row r="176" spans="1:6" s="236" customFormat="1" ht="14.25" customHeight="1">
      <c r="A176" s="60"/>
      <c r="B176" s="278" t="s">
        <v>323</v>
      </c>
      <c r="C176" s="316">
        <v>3</v>
      </c>
      <c r="D176" s="316">
        <v>1</v>
      </c>
      <c r="E176" s="316">
        <v>2</v>
      </c>
      <c r="F176" s="279"/>
    </row>
    <row r="177" spans="1:6" s="237" customFormat="1" ht="14.25" customHeight="1">
      <c r="A177" s="60"/>
      <c r="B177" s="319" t="s">
        <v>1185</v>
      </c>
      <c r="C177" s="317">
        <v>1</v>
      </c>
      <c r="D177" s="317" t="s">
        <v>248</v>
      </c>
      <c r="E177" s="317">
        <v>1</v>
      </c>
      <c r="F177" s="279"/>
    </row>
    <row r="178" spans="1:6" s="237" customFormat="1" ht="14.25" customHeight="1">
      <c r="A178" s="60"/>
      <c r="B178" s="319" t="s">
        <v>1187</v>
      </c>
      <c r="C178" s="317">
        <v>1</v>
      </c>
      <c r="D178" s="317">
        <v>1</v>
      </c>
      <c r="E178" s="317" t="s">
        <v>248</v>
      </c>
      <c r="F178" s="279"/>
    </row>
    <row r="179" spans="1:6" s="237" customFormat="1" ht="14.25" customHeight="1">
      <c r="A179" s="60"/>
      <c r="B179" s="319" t="s">
        <v>1189</v>
      </c>
      <c r="C179" s="317">
        <v>1</v>
      </c>
      <c r="D179" s="317" t="s">
        <v>248</v>
      </c>
      <c r="E179" s="317">
        <v>1</v>
      </c>
      <c r="F179" s="279"/>
    </row>
    <row r="180" spans="2:5" ht="14.25" customHeight="1">
      <c r="B180" s="320"/>
      <c r="C180" s="298"/>
      <c r="D180" s="298"/>
      <c r="E180" s="298"/>
    </row>
    <row r="181" spans="1:6" s="236" customFormat="1" ht="14.25" customHeight="1">
      <c r="A181" s="60"/>
      <c r="B181" s="278" t="s">
        <v>324</v>
      </c>
      <c r="C181" s="316">
        <v>4</v>
      </c>
      <c r="D181" s="316">
        <v>1</v>
      </c>
      <c r="E181" s="316">
        <v>3</v>
      </c>
      <c r="F181" s="279"/>
    </row>
    <row r="182" spans="1:6" s="237" customFormat="1" ht="14.25" customHeight="1">
      <c r="A182" s="60"/>
      <c r="B182" s="319" t="s">
        <v>1191</v>
      </c>
      <c r="C182" s="317">
        <v>1</v>
      </c>
      <c r="D182" s="317" t="s">
        <v>248</v>
      </c>
      <c r="E182" s="317">
        <v>1</v>
      </c>
      <c r="F182" s="279"/>
    </row>
    <row r="183" spans="1:6" s="237" customFormat="1" ht="14.25" customHeight="1">
      <c r="A183" s="60"/>
      <c r="B183" s="319" t="s">
        <v>1116</v>
      </c>
      <c r="C183" s="317">
        <v>2</v>
      </c>
      <c r="D183" s="317">
        <v>1</v>
      </c>
      <c r="E183" s="317">
        <v>1</v>
      </c>
      <c r="F183" s="279"/>
    </row>
    <row r="184" spans="1:6" s="237" customFormat="1" ht="14.25" customHeight="1">
      <c r="A184" s="60"/>
      <c r="B184" s="319" t="s">
        <v>1255</v>
      </c>
      <c r="C184" s="317">
        <v>1</v>
      </c>
      <c r="D184" s="317" t="s">
        <v>248</v>
      </c>
      <c r="E184" s="317">
        <v>1</v>
      </c>
      <c r="F184" s="279"/>
    </row>
    <row r="185" spans="2:5" ht="14.25" customHeight="1">
      <c r="B185" s="320"/>
      <c r="C185" s="298"/>
      <c r="D185" s="298"/>
      <c r="E185" s="298"/>
    </row>
    <row r="186" spans="1:6" s="236" customFormat="1" ht="14.25" customHeight="1">
      <c r="A186" s="60"/>
      <c r="B186" s="278" t="s">
        <v>325</v>
      </c>
      <c r="C186" s="316">
        <v>12</v>
      </c>
      <c r="D186" s="316">
        <v>7</v>
      </c>
      <c r="E186" s="316">
        <v>5</v>
      </c>
      <c r="F186" s="279"/>
    </row>
    <row r="187" spans="1:6" s="237" customFormat="1" ht="14.25" customHeight="1">
      <c r="A187" s="60"/>
      <c r="B187" s="319" t="s">
        <v>325</v>
      </c>
      <c r="C187" s="317">
        <v>2</v>
      </c>
      <c r="D187" s="317">
        <v>1</v>
      </c>
      <c r="E187" s="317">
        <v>1</v>
      </c>
      <c r="F187" s="279"/>
    </row>
    <row r="188" spans="1:6" s="237" customFormat="1" ht="14.25" customHeight="1">
      <c r="A188" s="60"/>
      <c r="B188" s="319" t="s">
        <v>1194</v>
      </c>
      <c r="C188" s="317">
        <v>2</v>
      </c>
      <c r="D188" s="317">
        <v>2</v>
      </c>
      <c r="E188" s="317" t="s">
        <v>248</v>
      </c>
      <c r="F188" s="279"/>
    </row>
    <row r="189" spans="1:6" s="237" customFormat="1" ht="14.25" customHeight="1">
      <c r="A189" s="60"/>
      <c r="B189" s="319" t="s">
        <v>1256</v>
      </c>
      <c r="C189" s="317">
        <v>4</v>
      </c>
      <c r="D189" s="317">
        <v>1</v>
      </c>
      <c r="E189" s="317">
        <v>3</v>
      </c>
      <c r="F189" s="279"/>
    </row>
    <row r="190" spans="1:6" s="237" customFormat="1" ht="14.25" customHeight="1">
      <c r="A190" s="60"/>
      <c r="B190" s="319" t="s">
        <v>1196</v>
      </c>
      <c r="C190" s="317">
        <v>1</v>
      </c>
      <c r="D190" s="317" t="s">
        <v>248</v>
      </c>
      <c r="E190" s="317">
        <v>1</v>
      </c>
      <c r="F190" s="279"/>
    </row>
    <row r="191" spans="1:6" s="237" customFormat="1" ht="14.25" customHeight="1">
      <c r="A191" s="60"/>
      <c r="B191" s="319" t="s">
        <v>1198</v>
      </c>
      <c r="C191" s="317">
        <v>1</v>
      </c>
      <c r="D191" s="317">
        <v>1</v>
      </c>
      <c r="E191" s="317" t="s">
        <v>248</v>
      </c>
      <c r="F191" s="279"/>
    </row>
    <row r="192" spans="1:6" s="237" customFormat="1" ht="14.25" customHeight="1">
      <c r="A192" s="60"/>
      <c r="B192" s="319" t="s">
        <v>326</v>
      </c>
      <c r="C192" s="317">
        <v>2</v>
      </c>
      <c r="D192" s="317">
        <v>2</v>
      </c>
      <c r="E192" s="317" t="s">
        <v>248</v>
      </c>
      <c r="F192" s="279"/>
    </row>
    <row r="193" spans="2:5" ht="14.25" customHeight="1">
      <c r="B193" s="320"/>
      <c r="C193" s="298"/>
      <c r="D193" s="298"/>
      <c r="E193" s="298"/>
    </row>
    <row r="194" spans="1:6" s="236" customFormat="1" ht="14.25" customHeight="1">
      <c r="A194" s="60"/>
      <c r="B194" s="278" t="s">
        <v>327</v>
      </c>
      <c r="C194" s="316">
        <v>6</v>
      </c>
      <c r="D194" s="316">
        <v>3</v>
      </c>
      <c r="E194" s="316">
        <v>3</v>
      </c>
      <c r="F194" s="279"/>
    </row>
    <row r="195" spans="1:6" s="237" customFormat="1" ht="14.25" customHeight="1">
      <c r="A195" s="60"/>
      <c r="B195" s="319" t="s">
        <v>327</v>
      </c>
      <c r="C195" s="317">
        <v>5</v>
      </c>
      <c r="D195" s="317">
        <v>2</v>
      </c>
      <c r="E195" s="317">
        <v>3</v>
      </c>
      <c r="F195" s="279"/>
    </row>
    <row r="196" spans="1:6" s="237" customFormat="1" ht="14.25" customHeight="1">
      <c r="A196" s="60"/>
      <c r="B196" s="319" t="s">
        <v>1201</v>
      </c>
      <c r="C196" s="317">
        <v>1</v>
      </c>
      <c r="D196" s="317">
        <v>1</v>
      </c>
      <c r="E196" s="317" t="s">
        <v>248</v>
      </c>
      <c r="F196" s="279"/>
    </row>
    <row r="197" spans="2:5" ht="14.25" customHeight="1">
      <c r="B197" s="320"/>
      <c r="C197" s="298"/>
      <c r="D197" s="298"/>
      <c r="E197" s="298"/>
    </row>
    <row r="198" spans="1:6" s="236" customFormat="1" ht="14.25" customHeight="1">
      <c r="A198" s="60"/>
      <c r="B198" s="278" t="s">
        <v>251</v>
      </c>
      <c r="C198" s="316">
        <v>50</v>
      </c>
      <c r="D198" s="316">
        <v>33</v>
      </c>
      <c r="E198" s="316">
        <v>17</v>
      </c>
      <c r="F198" s="279"/>
    </row>
    <row r="199" spans="2:5" ht="14.25" customHeight="1">
      <c r="B199" s="320"/>
      <c r="C199" s="298"/>
      <c r="D199" s="298"/>
      <c r="E199" s="298"/>
    </row>
    <row r="200" spans="1:6" s="236" customFormat="1" ht="14.25" customHeight="1">
      <c r="A200" s="60"/>
      <c r="B200" s="278" t="s">
        <v>251</v>
      </c>
      <c r="C200" s="316">
        <v>19</v>
      </c>
      <c r="D200" s="316">
        <v>10</v>
      </c>
      <c r="E200" s="316">
        <v>9</v>
      </c>
      <c r="F200" s="279"/>
    </row>
    <row r="201" spans="1:6" s="237" customFormat="1" ht="14.25" customHeight="1">
      <c r="A201" s="60"/>
      <c r="B201" s="319" t="s">
        <v>1204</v>
      </c>
      <c r="C201" s="317">
        <v>8</v>
      </c>
      <c r="D201" s="317">
        <v>4</v>
      </c>
      <c r="E201" s="317">
        <v>4</v>
      </c>
      <c r="F201" s="279"/>
    </row>
    <row r="202" spans="1:6" s="237" customFormat="1" ht="14.25" customHeight="1">
      <c r="A202" s="60"/>
      <c r="B202" s="319" t="s">
        <v>1205</v>
      </c>
      <c r="C202" s="317">
        <v>1</v>
      </c>
      <c r="D202" s="317">
        <v>1</v>
      </c>
      <c r="E202" s="317" t="s">
        <v>248</v>
      </c>
      <c r="F202" s="279"/>
    </row>
    <row r="203" spans="1:6" s="237" customFormat="1" ht="14.25" customHeight="1">
      <c r="A203" s="60"/>
      <c r="B203" s="319" t="s">
        <v>1206</v>
      </c>
      <c r="C203" s="317">
        <v>1</v>
      </c>
      <c r="D203" s="317" t="s">
        <v>248</v>
      </c>
      <c r="E203" s="317">
        <v>1</v>
      </c>
      <c r="F203" s="279"/>
    </row>
    <row r="204" spans="1:6" s="237" customFormat="1" ht="14.25" customHeight="1">
      <c r="A204" s="60"/>
      <c r="B204" s="319" t="s">
        <v>1207</v>
      </c>
      <c r="C204" s="317">
        <v>1</v>
      </c>
      <c r="D204" s="317" t="s">
        <v>248</v>
      </c>
      <c r="E204" s="317">
        <v>1</v>
      </c>
      <c r="F204" s="279"/>
    </row>
    <row r="205" spans="1:6" s="237" customFormat="1" ht="14.25" customHeight="1">
      <c r="A205" s="60"/>
      <c r="B205" s="319" t="s">
        <v>1257</v>
      </c>
      <c r="C205" s="317">
        <v>5</v>
      </c>
      <c r="D205" s="317">
        <v>3</v>
      </c>
      <c r="E205" s="317">
        <v>2</v>
      </c>
      <c r="F205" s="279"/>
    </row>
    <row r="206" spans="1:6" s="237" customFormat="1" ht="14.25" customHeight="1">
      <c r="A206" s="60"/>
      <c r="B206" s="319" t="s">
        <v>1211</v>
      </c>
      <c r="C206" s="317">
        <v>2</v>
      </c>
      <c r="D206" s="317">
        <v>1</v>
      </c>
      <c r="E206" s="317">
        <v>1</v>
      </c>
      <c r="F206" s="279"/>
    </row>
    <row r="207" spans="1:6" s="237" customFormat="1" ht="14.25" customHeight="1">
      <c r="A207" s="60"/>
      <c r="B207" s="319" t="s">
        <v>1213</v>
      </c>
      <c r="C207" s="317">
        <v>1</v>
      </c>
      <c r="D207" s="317">
        <v>1</v>
      </c>
      <c r="E207" s="317" t="s">
        <v>248</v>
      </c>
      <c r="F207" s="279"/>
    </row>
    <row r="208" spans="2:5" ht="14.25" customHeight="1">
      <c r="B208" s="320"/>
      <c r="C208" s="298"/>
      <c r="D208" s="298"/>
      <c r="E208" s="298"/>
    </row>
    <row r="209" spans="1:6" s="236" customFormat="1" ht="14.25" customHeight="1">
      <c r="A209" s="60"/>
      <c r="B209" s="278" t="s">
        <v>1215</v>
      </c>
      <c r="C209" s="316">
        <v>3</v>
      </c>
      <c r="D209" s="316">
        <v>2</v>
      </c>
      <c r="E209" s="316">
        <v>1</v>
      </c>
      <c r="F209" s="279"/>
    </row>
    <row r="210" spans="1:6" s="237" customFormat="1" ht="14.25" customHeight="1">
      <c r="A210" s="60"/>
      <c r="B210" s="319" t="s">
        <v>1258</v>
      </c>
      <c r="C210" s="317">
        <v>2</v>
      </c>
      <c r="D210" s="317">
        <v>1</v>
      </c>
      <c r="E210" s="317">
        <v>1</v>
      </c>
      <c r="F210" s="279"/>
    </row>
    <row r="211" spans="1:6" s="237" customFormat="1" ht="14.25" customHeight="1">
      <c r="A211" s="60"/>
      <c r="B211" s="319" t="s">
        <v>1217</v>
      </c>
      <c r="C211" s="317">
        <v>1</v>
      </c>
      <c r="D211" s="317">
        <v>1</v>
      </c>
      <c r="E211" s="317" t="s">
        <v>248</v>
      </c>
      <c r="F211" s="279"/>
    </row>
    <row r="212" spans="2:5" ht="14.25" customHeight="1">
      <c r="B212" s="320"/>
      <c r="C212" s="298"/>
      <c r="D212" s="298"/>
      <c r="E212" s="298"/>
    </row>
    <row r="213" spans="1:6" s="236" customFormat="1" ht="14.25" customHeight="1">
      <c r="A213" s="60"/>
      <c r="B213" s="278" t="s">
        <v>1259</v>
      </c>
      <c r="C213" s="316">
        <v>7</v>
      </c>
      <c r="D213" s="316">
        <v>6</v>
      </c>
      <c r="E213" s="316">
        <v>1</v>
      </c>
      <c r="F213" s="279"/>
    </row>
    <row r="214" spans="1:6" s="237" customFormat="1" ht="14.25" customHeight="1">
      <c r="A214" s="60"/>
      <c r="B214" s="319" t="s">
        <v>1219</v>
      </c>
      <c r="C214" s="317">
        <v>3</v>
      </c>
      <c r="D214" s="317">
        <v>2</v>
      </c>
      <c r="E214" s="317">
        <v>1</v>
      </c>
      <c r="F214" s="279"/>
    </row>
    <row r="215" spans="1:6" s="237" customFormat="1" ht="14.25" customHeight="1">
      <c r="A215" s="60"/>
      <c r="B215" s="319" t="s">
        <v>286</v>
      </c>
      <c r="C215" s="317">
        <v>1</v>
      </c>
      <c r="D215" s="317">
        <v>1</v>
      </c>
      <c r="E215" s="317" t="s">
        <v>248</v>
      </c>
      <c r="F215" s="279"/>
    </row>
    <row r="216" spans="1:6" s="237" customFormat="1" ht="14.25" customHeight="1">
      <c r="A216" s="60"/>
      <c r="B216" s="319" t="s">
        <v>1098</v>
      </c>
      <c r="C216" s="317">
        <v>1</v>
      </c>
      <c r="D216" s="317">
        <v>1</v>
      </c>
      <c r="E216" s="317" t="s">
        <v>248</v>
      </c>
      <c r="F216" s="279"/>
    </row>
    <row r="217" spans="1:6" s="237" customFormat="1" ht="14.25" customHeight="1">
      <c r="A217" s="60"/>
      <c r="B217" s="319" t="s">
        <v>1212</v>
      </c>
      <c r="C217" s="317">
        <v>1</v>
      </c>
      <c r="D217" s="317">
        <v>1</v>
      </c>
      <c r="E217" s="317" t="s">
        <v>248</v>
      </c>
      <c r="F217" s="279"/>
    </row>
    <row r="218" spans="1:6" s="237" customFormat="1" ht="14.25" customHeight="1">
      <c r="A218" s="60"/>
      <c r="B218" s="319" t="s">
        <v>1220</v>
      </c>
      <c r="C218" s="317">
        <v>1</v>
      </c>
      <c r="D218" s="317">
        <v>1</v>
      </c>
      <c r="E218" s="317" t="s">
        <v>248</v>
      </c>
      <c r="F218" s="279"/>
    </row>
    <row r="219" spans="2:5" ht="14.25" customHeight="1">
      <c r="B219" s="320"/>
      <c r="C219" s="298"/>
      <c r="D219" s="298"/>
      <c r="E219" s="298"/>
    </row>
    <row r="220" spans="1:6" s="236" customFormat="1" ht="14.25" customHeight="1">
      <c r="A220" s="60"/>
      <c r="B220" s="278" t="s">
        <v>1260</v>
      </c>
      <c r="C220" s="316">
        <v>2</v>
      </c>
      <c r="D220" s="316">
        <v>1</v>
      </c>
      <c r="E220" s="316">
        <v>1</v>
      </c>
      <c r="F220" s="279"/>
    </row>
    <row r="221" spans="1:6" s="237" customFormat="1" ht="14.25" customHeight="1">
      <c r="A221" s="60"/>
      <c r="B221" s="319" t="s">
        <v>1261</v>
      </c>
      <c r="C221" s="317">
        <v>2</v>
      </c>
      <c r="D221" s="317">
        <v>1</v>
      </c>
      <c r="E221" s="317">
        <v>1</v>
      </c>
      <c r="F221" s="279"/>
    </row>
    <row r="222" spans="2:5" ht="14.25" customHeight="1">
      <c r="B222" s="320"/>
      <c r="C222" s="298"/>
      <c r="D222" s="298"/>
      <c r="E222" s="298"/>
    </row>
    <row r="223" spans="1:6" s="236" customFormat="1" ht="14.25" customHeight="1">
      <c r="A223" s="60"/>
      <c r="B223" s="278" t="s">
        <v>1262</v>
      </c>
      <c r="C223" s="316">
        <v>7</v>
      </c>
      <c r="D223" s="316">
        <v>4</v>
      </c>
      <c r="E223" s="316">
        <v>3</v>
      </c>
      <c r="F223" s="279"/>
    </row>
    <row r="224" spans="1:6" s="237" customFormat="1" ht="14.25" customHeight="1">
      <c r="A224" s="60"/>
      <c r="B224" s="319" t="s">
        <v>1262</v>
      </c>
      <c r="C224" s="317">
        <v>1</v>
      </c>
      <c r="D224" s="317">
        <v>1</v>
      </c>
      <c r="E224" s="317" t="s">
        <v>248</v>
      </c>
      <c r="F224" s="279"/>
    </row>
    <row r="225" spans="1:6" s="237" customFormat="1" ht="14.25" customHeight="1">
      <c r="A225" s="60"/>
      <c r="B225" s="319" t="s">
        <v>1263</v>
      </c>
      <c r="C225" s="317">
        <v>1</v>
      </c>
      <c r="D225" s="317" t="s">
        <v>248</v>
      </c>
      <c r="E225" s="317">
        <v>1</v>
      </c>
      <c r="F225" s="279"/>
    </row>
    <row r="226" spans="1:6" s="237" customFormat="1" ht="14.25" customHeight="1">
      <c r="A226" s="60"/>
      <c r="B226" s="319" t="s">
        <v>334</v>
      </c>
      <c r="C226" s="317">
        <v>1</v>
      </c>
      <c r="D226" s="317">
        <v>1</v>
      </c>
      <c r="E226" s="317" t="s">
        <v>248</v>
      </c>
      <c r="F226" s="279"/>
    </row>
    <row r="227" spans="1:6" s="237" customFormat="1" ht="14.25" customHeight="1">
      <c r="A227" s="60"/>
      <c r="B227" s="319" t="s">
        <v>335</v>
      </c>
      <c r="C227" s="317">
        <v>4</v>
      </c>
      <c r="D227" s="317">
        <v>2</v>
      </c>
      <c r="E227" s="317">
        <v>2</v>
      </c>
      <c r="F227" s="279"/>
    </row>
    <row r="228" spans="2:5" ht="14.25" customHeight="1">
      <c r="B228" s="320"/>
      <c r="C228" s="298"/>
      <c r="D228" s="298"/>
      <c r="E228" s="298"/>
    </row>
    <row r="229" spans="1:6" s="236" customFormat="1" ht="14.25" customHeight="1">
      <c r="A229" s="60"/>
      <c r="B229" s="278" t="s">
        <v>336</v>
      </c>
      <c r="C229" s="316">
        <v>2</v>
      </c>
      <c r="D229" s="316">
        <v>2</v>
      </c>
      <c r="E229" s="316" t="s">
        <v>248</v>
      </c>
      <c r="F229" s="279"/>
    </row>
    <row r="230" spans="1:6" s="237" customFormat="1" ht="14.25" customHeight="1">
      <c r="A230" s="60"/>
      <c r="B230" s="319" t="s">
        <v>1264</v>
      </c>
      <c r="C230" s="317">
        <v>1</v>
      </c>
      <c r="D230" s="317">
        <v>1</v>
      </c>
      <c r="E230" s="317" t="s">
        <v>248</v>
      </c>
      <c r="F230" s="279"/>
    </row>
    <row r="231" spans="1:6" s="237" customFormat="1" ht="14.25" customHeight="1">
      <c r="A231" s="60"/>
      <c r="B231" s="319" t="s">
        <v>1265</v>
      </c>
      <c r="C231" s="317">
        <v>1</v>
      </c>
      <c r="D231" s="317">
        <v>1</v>
      </c>
      <c r="E231" s="317" t="s">
        <v>248</v>
      </c>
      <c r="F231" s="279"/>
    </row>
    <row r="232" spans="2:5" ht="14.25" customHeight="1">
      <c r="B232" s="320"/>
      <c r="C232" s="298"/>
      <c r="D232" s="298"/>
      <c r="E232" s="298"/>
    </row>
    <row r="233" spans="1:6" s="236" customFormat="1" ht="14.25" customHeight="1">
      <c r="A233" s="60"/>
      <c r="B233" s="278" t="s">
        <v>1266</v>
      </c>
      <c r="C233" s="316">
        <v>4</v>
      </c>
      <c r="D233" s="316">
        <v>4</v>
      </c>
      <c r="E233" s="316" t="s">
        <v>248</v>
      </c>
      <c r="F233" s="279"/>
    </row>
    <row r="234" spans="1:6" s="237" customFormat="1" ht="14.25" customHeight="1">
      <c r="A234" s="60"/>
      <c r="B234" s="319" t="s">
        <v>1203</v>
      </c>
      <c r="C234" s="317">
        <v>3</v>
      </c>
      <c r="D234" s="317">
        <v>3</v>
      </c>
      <c r="E234" s="317" t="s">
        <v>248</v>
      </c>
      <c r="F234" s="279"/>
    </row>
    <row r="235" spans="1:6" s="237" customFormat="1" ht="14.25" customHeight="1">
      <c r="A235" s="60"/>
      <c r="B235" s="319" t="s">
        <v>1267</v>
      </c>
      <c r="C235" s="317">
        <v>1</v>
      </c>
      <c r="D235" s="317">
        <v>1</v>
      </c>
      <c r="E235" s="317" t="s">
        <v>248</v>
      </c>
      <c r="F235" s="279"/>
    </row>
    <row r="236" spans="2:5" ht="14.25" customHeight="1">
      <c r="B236" s="320"/>
      <c r="C236" s="298"/>
      <c r="D236" s="298"/>
      <c r="E236" s="298"/>
    </row>
    <row r="237" spans="1:6" s="236" customFormat="1" ht="14.25" customHeight="1">
      <c r="A237" s="60"/>
      <c r="B237" s="278" t="s">
        <v>1268</v>
      </c>
      <c r="C237" s="316">
        <v>6</v>
      </c>
      <c r="D237" s="316">
        <v>4</v>
      </c>
      <c r="E237" s="316">
        <v>2</v>
      </c>
      <c r="F237" s="279"/>
    </row>
    <row r="238" spans="1:6" s="237" customFormat="1" ht="14.25" customHeight="1">
      <c r="A238" s="60"/>
      <c r="B238" s="319" t="s">
        <v>1269</v>
      </c>
      <c r="C238" s="317">
        <v>3</v>
      </c>
      <c r="D238" s="317">
        <v>1</v>
      </c>
      <c r="E238" s="317">
        <v>2</v>
      </c>
      <c r="F238" s="279"/>
    </row>
    <row r="239" spans="1:6" s="237" customFormat="1" ht="14.25" customHeight="1">
      <c r="A239" s="60"/>
      <c r="B239" s="319" t="s">
        <v>1270</v>
      </c>
      <c r="C239" s="317">
        <v>2</v>
      </c>
      <c r="D239" s="317">
        <v>2</v>
      </c>
      <c r="E239" s="317" t="s">
        <v>248</v>
      </c>
      <c r="F239" s="279"/>
    </row>
    <row r="240" spans="1:6" s="237" customFormat="1" ht="14.25" customHeight="1">
      <c r="A240" s="60"/>
      <c r="B240" s="319" t="s">
        <v>1221</v>
      </c>
      <c r="C240" s="317">
        <v>1</v>
      </c>
      <c r="D240" s="317">
        <v>1</v>
      </c>
      <c r="E240" s="317" t="s">
        <v>248</v>
      </c>
      <c r="F240" s="279"/>
    </row>
    <row r="241" spans="2:5" ht="14.25" customHeight="1">
      <c r="B241" s="320"/>
      <c r="C241" s="298"/>
      <c r="D241" s="298"/>
      <c r="E241" s="298"/>
    </row>
    <row r="242" spans="1:6" s="236" customFormat="1" ht="14.25" customHeight="1">
      <c r="A242" s="60"/>
      <c r="B242" s="278" t="s">
        <v>252</v>
      </c>
      <c r="C242" s="316">
        <v>46</v>
      </c>
      <c r="D242" s="316">
        <v>19</v>
      </c>
      <c r="E242" s="316">
        <v>27</v>
      </c>
      <c r="F242" s="279"/>
    </row>
    <row r="243" spans="2:5" ht="14.25" customHeight="1">
      <c r="B243" s="320"/>
      <c r="C243" s="298"/>
      <c r="D243" s="298"/>
      <c r="E243" s="298"/>
    </row>
    <row r="244" spans="1:6" s="236" customFormat="1" ht="14.25" customHeight="1">
      <c r="A244" s="60"/>
      <c r="B244" s="278" t="s">
        <v>252</v>
      </c>
      <c r="C244" s="316">
        <v>17</v>
      </c>
      <c r="D244" s="316">
        <v>8</v>
      </c>
      <c r="E244" s="316">
        <v>9</v>
      </c>
      <c r="F244" s="279"/>
    </row>
    <row r="245" spans="1:6" s="237" customFormat="1" ht="14.25" customHeight="1">
      <c r="A245" s="60"/>
      <c r="B245" s="319" t="s">
        <v>252</v>
      </c>
      <c r="C245" s="317">
        <v>2</v>
      </c>
      <c r="D245" s="317">
        <v>1</v>
      </c>
      <c r="E245" s="317">
        <v>1</v>
      </c>
      <c r="F245" s="279"/>
    </row>
    <row r="246" spans="1:6" s="237" customFormat="1" ht="14.25" customHeight="1">
      <c r="A246" s="60"/>
      <c r="B246" s="319" t="s">
        <v>296</v>
      </c>
      <c r="C246" s="317">
        <v>3</v>
      </c>
      <c r="D246" s="317">
        <v>1</v>
      </c>
      <c r="E246" s="317">
        <v>2</v>
      </c>
      <c r="F246" s="279"/>
    </row>
    <row r="247" spans="1:6" s="237" customFormat="1" ht="14.25" customHeight="1">
      <c r="A247" s="60"/>
      <c r="B247" s="319" t="s">
        <v>1087</v>
      </c>
      <c r="C247" s="317">
        <v>11</v>
      </c>
      <c r="D247" s="317">
        <v>6</v>
      </c>
      <c r="E247" s="317">
        <v>5</v>
      </c>
      <c r="F247" s="279"/>
    </row>
    <row r="248" spans="1:6" s="237" customFormat="1" ht="14.25" customHeight="1">
      <c r="A248" s="60"/>
      <c r="B248" s="319" t="s">
        <v>1271</v>
      </c>
      <c r="C248" s="317">
        <v>1</v>
      </c>
      <c r="D248" s="317">
        <v>0</v>
      </c>
      <c r="E248" s="317">
        <v>1</v>
      </c>
      <c r="F248" s="279"/>
    </row>
    <row r="249" spans="2:5" ht="14.25" customHeight="1">
      <c r="B249" s="320"/>
      <c r="C249" s="298"/>
      <c r="D249" s="298"/>
      <c r="E249" s="298"/>
    </row>
    <row r="250" spans="1:6" s="236" customFormat="1" ht="14.25" customHeight="1">
      <c r="A250" s="60"/>
      <c r="B250" s="278" t="s">
        <v>1272</v>
      </c>
      <c r="C250" s="316">
        <v>7</v>
      </c>
      <c r="D250" s="316">
        <v>2</v>
      </c>
      <c r="E250" s="316">
        <v>5</v>
      </c>
      <c r="F250" s="279"/>
    </row>
    <row r="251" spans="1:6" s="237" customFormat="1" ht="14.25" customHeight="1">
      <c r="A251" s="60"/>
      <c r="B251" s="319" t="s">
        <v>1272</v>
      </c>
      <c r="C251" s="317">
        <v>1</v>
      </c>
      <c r="D251" s="317">
        <v>0</v>
      </c>
      <c r="E251" s="317">
        <v>1</v>
      </c>
      <c r="F251" s="279"/>
    </row>
    <row r="252" spans="1:6" s="237" customFormat="1" ht="14.25" customHeight="1">
      <c r="A252" s="60"/>
      <c r="B252" s="319" t="s">
        <v>1116</v>
      </c>
      <c r="C252" s="317">
        <v>1</v>
      </c>
      <c r="D252" s="317">
        <v>0</v>
      </c>
      <c r="E252" s="317">
        <v>1</v>
      </c>
      <c r="F252" s="279"/>
    </row>
    <row r="253" spans="1:8" s="237" customFormat="1" ht="14.25" customHeight="1">
      <c r="A253" s="60"/>
      <c r="B253" s="319" t="s">
        <v>297</v>
      </c>
      <c r="C253" s="317">
        <v>2</v>
      </c>
      <c r="D253" s="317">
        <v>1</v>
      </c>
      <c r="E253" s="317">
        <v>1</v>
      </c>
      <c r="F253" s="279"/>
      <c r="H253" s="237" t="s">
        <v>247</v>
      </c>
    </row>
    <row r="254" spans="1:6" s="237" customFormat="1" ht="14.25" customHeight="1">
      <c r="A254" s="60"/>
      <c r="B254" s="319" t="s">
        <v>1273</v>
      </c>
      <c r="C254" s="317">
        <v>3</v>
      </c>
      <c r="D254" s="317">
        <v>1</v>
      </c>
      <c r="E254" s="317">
        <v>2</v>
      </c>
      <c r="F254" s="279"/>
    </row>
    <row r="255" spans="2:5" ht="14.25" customHeight="1">
      <c r="B255" s="320"/>
      <c r="C255" s="298"/>
      <c r="D255" s="298"/>
      <c r="E255" s="298"/>
    </row>
    <row r="256" spans="1:6" s="236" customFormat="1" ht="14.25" customHeight="1">
      <c r="A256" s="60"/>
      <c r="B256" s="278" t="s">
        <v>338</v>
      </c>
      <c r="C256" s="316">
        <v>2</v>
      </c>
      <c r="D256" s="316" t="s">
        <v>248</v>
      </c>
      <c r="E256" s="316">
        <v>2</v>
      </c>
      <c r="F256" s="279"/>
    </row>
    <row r="257" spans="1:6" s="237" customFormat="1" ht="14.25" customHeight="1">
      <c r="A257" s="60"/>
      <c r="B257" s="319" t="s">
        <v>1160</v>
      </c>
      <c r="C257" s="317">
        <v>1</v>
      </c>
      <c r="D257" s="317" t="s">
        <v>248</v>
      </c>
      <c r="E257" s="317">
        <v>1</v>
      </c>
      <c r="F257" s="279"/>
    </row>
    <row r="258" spans="1:6" s="237" customFormat="1" ht="14.25" customHeight="1">
      <c r="A258" s="60"/>
      <c r="B258" s="319" t="s">
        <v>1274</v>
      </c>
      <c r="C258" s="317">
        <v>1</v>
      </c>
      <c r="D258" s="317" t="s">
        <v>248</v>
      </c>
      <c r="E258" s="317">
        <v>1</v>
      </c>
      <c r="F258" s="279"/>
    </row>
    <row r="259" spans="2:5" ht="14.25" customHeight="1">
      <c r="B259" s="320"/>
      <c r="C259" s="298"/>
      <c r="D259" s="298"/>
      <c r="E259" s="298"/>
    </row>
    <row r="260" spans="1:6" s="236" customFormat="1" ht="14.25" customHeight="1">
      <c r="A260" s="60"/>
      <c r="B260" s="278" t="s">
        <v>339</v>
      </c>
      <c r="C260" s="316">
        <v>3</v>
      </c>
      <c r="D260" s="316">
        <v>3</v>
      </c>
      <c r="E260" s="316" t="s">
        <v>248</v>
      </c>
      <c r="F260" s="279"/>
    </row>
    <row r="261" spans="1:6" s="237" customFormat="1" ht="14.25" customHeight="1">
      <c r="A261" s="60"/>
      <c r="B261" s="319" t="s">
        <v>339</v>
      </c>
      <c r="C261" s="317">
        <v>1</v>
      </c>
      <c r="D261" s="317">
        <v>1</v>
      </c>
      <c r="E261" s="317" t="s">
        <v>248</v>
      </c>
      <c r="F261" s="279"/>
    </row>
    <row r="262" spans="1:6" s="237" customFormat="1" ht="14.25" customHeight="1">
      <c r="A262" s="60"/>
      <c r="B262" s="319" t="s">
        <v>1116</v>
      </c>
      <c r="C262" s="317">
        <v>1</v>
      </c>
      <c r="D262" s="317">
        <v>1</v>
      </c>
      <c r="E262" s="317" t="s">
        <v>248</v>
      </c>
      <c r="F262" s="279"/>
    </row>
    <row r="263" spans="1:6" s="237" customFormat="1" ht="14.25" customHeight="1">
      <c r="A263" s="60"/>
      <c r="B263" s="319" t="s">
        <v>338</v>
      </c>
      <c r="C263" s="317">
        <v>1</v>
      </c>
      <c r="D263" s="317">
        <v>1</v>
      </c>
      <c r="E263" s="317" t="s">
        <v>248</v>
      </c>
      <c r="F263" s="279"/>
    </row>
    <row r="264" spans="2:5" ht="14.25" customHeight="1">
      <c r="B264" s="320"/>
      <c r="C264" s="298"/>
      <c r="D264" s="298"/>
      <c r="E264" s="298"/>
    </row>
    <row r="265" spans="1:6" s="236" customFormat="1" ht="14.25" customHeight="1">
      <c r="A265" s="60"/>
      <c r="B265" s="278" t="s">
        <v>286</v>
      </c>
      <c r="C265" s="316">
        <v>4</v>
      </c>
      <c r="D265" s="316">
        <v>1</v>
      </c>
      <c r="E265" s="316">
        <v>3</v>
      </c>
      <c r="F265" s="279"/>
    </row>
    <row r="266" spans="1:6" s="237" customFormat="1" ht="14.25" customHeight="1">
      <c r="A266" s="60"/>
      <c r="B266" s="319" t="s">
        <v>1066</v>
      </c>
      <c r="C266" s="317">
        <v>2</v>
      </c>
      <c r="D266" s="317">
        <v>0</v>
      </c>
      <c r="E266" s="317">
        <v>2</v>
      </c>
      <c r="F266" s="279"/>
    </row>
    <row r="267" spans="1:6" s="237" customFormat="1" ht="14.25" customHeight="1">
      <c r="A267" s="60"/>
      <c r="B267" s="319" t="s">
        <v>1275</v>
      </c>
      <c r="C267" s="317">
        <v>2</v>
      </c>
      <c r="D267" s="317">
        <v>1</v>
      </c>
      <c r="E267" s="317">
        <v>1</v>
      </c>
      <c r="F267" s="279"/>
    </row>
    <row r="268" spans="2:5" ht="14.25" customHeight="1">
      <c r="B268" s="320"/>
      <c r="C268" s="298"/>
      <c r="D268" s="298"/>
      <c r="E268" s="298"/>
    </row>
    <row r="269" spans="1:6" s="236" customFormat="1" ht="14.25" customHeight="1">
      <c r="A269" s="60"/>
      <c r="B269" s="278" t="s">
        <v>295</v>
      </c>
      <c r="C269" s="316">
        <v>2</v>
      </c>
      <c r="D269" s="316"/>
      <c r="E269" s="316">
        <v>2</v>
      </c>
      <c r="F269" s="279"/>
    </row>
    <row r="270" spans="1:6" s="237" customFormat="1" ht="14.25" customHeight="1">
      <c r="A270" s="60"/>
      <c r="B270" s="319" t="s">
        <v>295</v>
      </c>
      <c r="C270" s="317">
        <v>1</v>
      </c>
      <c r="D270" s="317"/>
      <c r="E270" s="317">
        <v>1</v>
      </c>
      <c r="F270" s="279"/>
    </row>
    <row r="271" spans="1:6" s="237" customFormat="1" ht="14.25" customHeight="1">
      <c r="A271" s="60"/>
      <c r="B271" s="319" t="s">
        <v>1098</v>
      </c>
      <c r="C271" s="317">
        <v>1</v>
      </c>
      <c r="D271" s="317"/>
      <c r="E271" s="317">
        <v>1</v>
      </c>
      <c r="F271" s="279"/>
    </row>
    <row r="272" spans="2:5" ht="14.25" customHeight="1">
      <c r="B272" s="320"/>
      <c r="C272" s="298"/>
      <c r="D272" s="298"/>
      <c r="E272" s="298"/>
    </row>
    <row r="273" spans="1:6" s="236" customFormat="1" ht="14.25" customHeight="1">
      <c r="A273" s="60"/>
      <c r="B273" s="278" t="s">
        <v>340</v>
      </c>
      <c r="C273" s="316">
        <v>1</v>
      </c>
      <c r="D273" s="316"/>
      <c r="E273" s="316">
        <v>1</v>
      </c>
      <c r="F273" s="279"/>
    </row>
    <row r="274" spans="1:6" s="237" customFormat="1" ht="14.25" customHeight="1">
      <c r="A274" s="60"/>
      <c r="B274" s="319" t="s">
        <v>1276</v>
      </c>
      <c r="C274" s="317">
        <v>1</v>
      </c>
      <c r="D274" s="317"/>
      <c r="E274" s="317">
        <v>1</v>
      </c>
      <c r="F274" s="279"/>
    </row>
    <row r="275" spans="2:5" ht="14.25" customHeight="1">
      <c r="B275" s="320"/>
      <c r="C275" s="298"/>
      <c r="D275" s="298"/>
      <c r="E275" s="298"/>
    </row>
    <row r="276" spans="1:6" s="236" customFormat="1" ht="14.25" customHeight="1">
      <c r="A276" s="60"/>
      <c r="B276" s="278" t="s">
        <v>341</v>
      </c>
      <c r="C276" s="316">
        <v>4</v>
      </c>
      <c r="D276" s="316">
        <v>3</v>
      </c>
      <c r="E276" s="316">
        <v>1</v>
      </c>
      <c r="F276" s="279"/>
    </row>
    <row r="277" spans="1:6" s="237" customFormat="1" ht="14.25" customHeight="1">
      <c r="A277" s="60"/>
      <c r="B277" s="319" t="s">
        <v>1277</v>
      </c>
      <c r="C277" s="317">
        <v>2</v>
      </c>
      <c r="D277" s="317">
        <v>1</v>
      </c>
      <c r="E277" s="317">
        <v>1</v>
      </c>
      <c r="F277" s="279"/>
    </row>
    <row r="278" spans="1:6" s="237" customFormat="1" ht="14.25" customHeight="1">
      <c r="A278" s="60"/>
      <c r="B278" s="319" t="s">
        <v>1278</v>
      </c>
      <c r="C278" s="317">
        <v>2</v>
      </c>
      <c r="D278" s="317">
        <v>2</v>
      </c>
      <c r="E278" s="317">
        <v>0</v>
      </c>
      <c r="F278" s="279"/>
    </row>
    <row r="279" spans="2:5" ht="14.25" customHeight="1">
      <c r="B279" s="320"/>
      <c r="C279" s="298"/>
      <c r="D279" s="298"/>
      <c r="E279" s="298"/>
    </row>
    <row r="280" spans="1:6" s="236" customFormat="1" ht="14.25" customHeight="1">
      <c r="A280" s="60"/>
      <c r="B280" s="278" t="s">
        <v>297</v>
      </c>
      <c r="C280" s="316">
        <v>1</v>
      </c>
      <c r="D280" s="316" t="s">
        <v>248</v>
      </c>
      <c r="E280" s="316">
        <v>1</v>
      </c>
      <c r="F280" s="279"/>
    </row>
    <row r="281" spans="1:6" s="237" customFormat="1" ht="14.25" customHeight="1">
      <c r="A281" s="60"/>
      <c r="B281" s="319" t="s">
        <v>297</v>
      </c>
      <c r="C281" s="317">
        <v>1</v>
      </c>
      <c r="D281" s="317" t="s">
        <v>248</v>
      </c>
      <c r="E281" s="317">
        <v>1</v>
      </c>
      <c r="F281" s="279"/>
    </row>
    <row r="282" spans="2:5" ht="14.25" customHeight="1">
      <c r="B282" s="320"/>
      <c r="C282" s="298"/>
      <c r="D282" s="298"/>
      <c r="E282" s="298"/>
    </row>
    <row r="283" spans="1:6" s="236" customFormat="1" ht="14.25" customHeight="1">
      <c r="A283" s="60"/>
      <c r="B283" s="278" t="s">
        <v>1143</v>
      </c>
      <c r="C283" s="316">
        <v>5</v>
      </c>
      <c r="D283" s="316">
        <v>2</v>
      </c>
      <c r="E283" s="316">
        <v>3</v>
      </c>
      <c r="F283" s="279"/>
    </row>
    <row r="284" spans="1:6" s="237" customFormat="1" ht="14.25" customHeight="1">
      <c r="A284" s="60"/>
      <c r="B284" s="319" t="s">
        <v>1279</v>
      </c>
      <c r="C284" s="317">
        <v>3</v>
      </c>
      <c r="D284" s="317">
        <v>1</v>
      </c>
      <c r="E284" s="317">
        <v>2</v>
      </c>
      <c r="F284" s="279"/>
    </row>
    <row r="285" spans="1:6" s="237" customFormat="1" ht="14.25" customHeight="1">
      <c r="A285" s="60"/>
      <c r="B285" s="319" t="s">
        <v>1280</v>
      </c>
      <c r="C285" s="317">
        <v>1</v>
      </c>
      <c r="D285" s="317">
        <v>1</v>
      </c>
      <c r="E285" s="317">
        <v>0</v>
      </c>
      <c r="F285" s="279"/>
    </row>
    <row r="286" spans="1:6" s="237" customFormat="1" ht="14.25" customHeight="1">
      <c r="A286" s="60"/>
      <c r="B286" s="319" t="s">
        <v>1281</v>
      </c>
      <c r="C286" s="317">
        <v>1</v>
      </c>
      <c r="D286" s="317">
        <v>0</v>
      </c>
      <c r="E286" s="317">
        <v>1</v>
      </c>
      <c r="F286" s="279"/>
    </row>
    <row r="287" spans="2:5" ht="14.25" customHeight="1">
      <c r="B287" s="320"/>
      <c r="C287" s="298"/>
      <c r="D287" s="298"/>
      <c r="E287" s="298"/>
    </row>
    <row r="288" spans="1:6" s="236" customFormat="1" ht="14.25" customHeight="1">
      <c r="A288" s="60"/>
      <c r="B288" s="278" t="s">
        <v>253</v>
      </c>
      <c r="C288" s="316">
        <v>44</v>
      </c>
      <c r="D288" s="316">
        <v>22</v>
      </c>
      <c r="E288" s="316">
        <v>22</v>
      </c>
      <c r="F288" s="279"/>
    </row>
    <row r="289" spans="2:5" ht="14.25" customHeight="1">
      <c r="B289" s="320"/>
      <c r="C289" s="298"/>
      <c r="D289" s="298"/>
      <c r="E289" s="298"/>
    </row>
    <row r="290" spans="1:6" s="236" customFormat="1" ht="14.25" customHeight="1">
      <c r="A290" s="60"/>
      <c r="B290" s="278" t="s">
        <v>1282</v>
      </c>
      <c r="C290" s="316">
        <v>8</v>
      </c>
      <c r="D290" s="316">
        <v>5</v>
      </c>
      <c r="E290" s="316">
        <v>3</v>
      </c>
      <c r="F290" s="279"/>
    </row>
    <row r="291" spans="1:6" s="237" customFormat="1" ht="14.25" customHeight="1">
      <c r="A291" s="60"/>
      <c r="B291" s="319" t="s">
        <v>1282</v>
      </c>
      <c r="C291" s="317">
        <v>7</v>
      </c>
      <c r="D291" s="317">
        <v>5</v>
      </c>
      <c r="E291" s="317">
        <v>2</v>
      </c>
      <c r="F291" s="279"/>
    </row>
    <row r="292" spans="1:6" s="237" customFormat="1" ht="14.25" customHeight="1">
      <c r="A292" s="60"/>
      <c r="B292" s="319" t="s">
        <v>1283</v>
      </c>
      <c r="C292" s="317">
        <v>1</v>
      </c>
      <c r="D292" s="317" t="s">
        <v>248</v>
      </c>
      <c r="E292" s="317">
        <v>1</v>
      </c>
      <c r="F292" s="279"/>
    </row>
    <row r="293" spans="2:5" ht="14.25" customHeight="1">
      <c r="B293" s="320"/>
      <c r="C293" s="298"/>
      <c r="D293" s="298"/>
      <c r="E293" s="298"/>
    </row>
    <row r="294" spans="1:6" s="236" customFormat="1" ht="14.25" customHeight="1">
      <c r="A294" s="60"/>
      <c r="B294" s="278" t="s">
        <v>1284</v>
      </c>
      <c r="C294" s="316">
        <v>8</v>
      </c>
      <c r="D294" s="316">
        <v>3</v>
      </c>
      <c r="E294" s="316">
        <v>5</v>
      </c>
      <c r="F294" s="279"/>
    </row>
    <row r="295" spans="1:6" s="237" customFormat="1" ht="14.25" customHeight="1">
      <c r="A295" s="60"/>
      <c r="B295" s="319" t="s">
        <v>1284</v>
      </c>
      <c r="C295" s="317">
        <v>2</v>
      </c>
      <c r="D295" s="317">
        <v>1</v>
      </c>
      <c r="E295" s="317">
        <v>1</v>
      </c>
      <c r="F295" s="279"/>
    </row>
    <row r="296" spans="1:6" s="237" customFormat="1" ht="14.25" customHeight="1">
      <c r="A296" s="60"/>
      <c r="B296" s="319" t="s">
        <v>1285</v>
      </c>
      <c r="C296" s="317">
        <v>2</v>
      </c>
      <c r="D296" s="317" t="s">
        <v>248</v>
      </c>
      <c r="E296" s="317">
        <v>2</v>
      </c>
      <c r="F296" s="279"/>
    </row>
    <row r="297" spans="1:6" s="237" customFormat="1" ht="14.25" customHeight="1">
      <c r="A297" s="60"/>
      <c r="B297" s="319" t="s">
        <v>1286</v>
      </c>
      <c r="C297" s="317">
        <v>1</v>
      </c>
      <c r="D297" s="317">
        <v>1</v>
      </c>
      <c r="E297" s="317" t="s">
        <v>248</v>
      </c>
      <c r="F297" s="279"/>
    </row>
    <row r="298" spans="1:6" s="237" customFormat="1" ht="14.25" customHeight="1">
      <c r="A298" s="60"/>
      <c r="B298" s="319" t="s">
        <v>1287</v>
      </c>
      <c r="C298" s="317">
        <v>2</v>
      </c>
      <c r="D298" s="317" t="s">
        <v>248</v>
      </c>
      <c r="E298" s="317">
        <v>2</v>
      </c>
      <c r="F298" s="279"/>
    </row>
    <row r="299" spans="1:6" s="237" customFormat="1" ht="14.25" customHeight="1">
      <c r="A299" s="60"/>
      <c r="B299" s="319" t="s">
        <v>1288</v>
      </c>
      <c r="C299" s="317">
        <v>1</v>
      </c>
      <c r="D299" s="317">
        <v>1</v>
      </c>
      <c r="E299" s="317" t="s">
        <v>248</v>
      </c>
      <c r="F299" s="279"/>
    </row>
    <row r="300" spans="2:5" ht="14.25" customHeight="1">
      <c r="B300" s="320"/>
      <c r="C300" s="298"/>
      <c r="D300" s="298"/>
      <c r="E300" s="298"/>
    </row>
    <row r="301" spans="1:6" s="236" customFormat="1" ht="14.25" customHeight="1">
      <c r="A301" s="60"/>
      <c r="B301" s="278" t="s">
        <v>300</v>
      </c>
      <c r="C301" s="316">
        <v>4</v>
      </c>
      <c r="D301" s="316">
        <v>2</v>
      </c>
      <c r="E301" s="316">
        <v>2</v>
      </c>
      <c r="F301" s="279"/>
    </row>
    <row r="302" spans="1:6" s="237" customFormat="1" ht="14.25" customHeight="1">
      <c r="A302" s="60"/>
      <c r="B302" s="319" t="s">
        <v>1289</v>
      </c>
      <c r="C302" s="317">
        <v>1</v>
      </c>
      <c r="D302" s="317" t="s">
        <v>248</v>
      </c>
      <c r="E302" s="317">
        <v>1</v>
      </c>
      <c r="F302" s="279"/>
    </row>
    <row r="303" spans="1:6" s="237" customFormat="1" ht="14.25" customHeight="1">
      <c r="A303" s="60"/>
      <c r="B303" s="319" t="s">
        <v>1290</v>
      </c>
      <c r="C303" s="317">
        <v>1</v>
      </c>
      <c r="D303" s="317">
        <v>1</v>
      </c>
      <c r="E303" s="317" t="s">
        <v>248</v>
      </c>
      <c r="F303" s="279"/>
    </row>
    <row r="304" spans="1:6" s="237" customFormat="1" ht="14.25" customHeight="1">
      <c r="A304" s="60"/>
      <c r="B304" s="319" t="s">
        <v>1291</v>
      </c>
      <c r="C304" s="317">
        <v>1</v>
      </c>
      <c r="D304" s="317">
        <v>1</v>
      </c>
      <c r="E304" s="317" t="s">
        <v>248</v>
      </c>
      <c r="F304" s="279"/>
    </row>
    <row r="305" spans="1:6" s="237" customFormat="1" ht="14.25" customHeight="1">
      <c r="A305" s="60"/>
      <c r="B305" s="319" t="s">
        <v>1292</v>
      </c>
      <c r="C305" s="317">
        <v>1</v>
      </c>
      <c r="D305" s="317" t="s">
        <v>248</v>
      </c>
      <c r="E305" s="317">
        <v>1</v>
      </c>
      <c r="F305" s="279"/>
    </row>
    <row r="306" spans="2:5" ht="14.25" customHeight="1">
      <c r="B306" s="320"/>
      <c r="C306" s="298"/>
      <c r="D306" s="298"/>
      <c r="E306" s="298"/>
    </row>
    <row r="307" spans="1:6" s="236" customFormat="1" ht="14.25" customHeight="1">
      <c r="A307" s="60"/>
      <c r="B307" s="278" t="s">
        <v>1293</v>
      </c>
      <c r="C307" s="316">
        <v>4</v>
      </c>
      <c r="D307" s="316">
        <v>2</v>
      </c>
      <c r="E307" s="316">
        <v>2</v>
      </c>
      <c r="F307" s="279"/>
    </row>
    <row r="308" spans="1:6" s="237" customFormat="1" ht="14.25" customHeight="1">
      <c r="A308" s="60"/>
      <c r="B308" s="319" t="s">
        <v>1293</v>
      </c>
      <c r="C308" s="317">
        <v>3</v>
      </c>
      <c r="D308" s="317">
        <v>2</v>
      </c>
      <c r="E308" s="317">
        <v>1</v>
      </c>
      <c r="F308" s="279"/>
    </row>
    <row r="309" spans="1:6" s="237" customFormat="1" ht="14.25" customHeight="1">
      <c r="A309" s="60"/>
      <c r="B309" s="319" t="s">
        <v>1254</v>
      </c>
      <c r="C309" s="317">
        <v>1</v>
      </c>
      <c r="D309" s="317" t="s">
        <v>248</v>
      </c>
      <c r="E309" s="317">
        <v>1</v>
      </c>
      <c r="F309" s="279"/>
    </row>
    <row r="310" spans="2:5" ht="14.25" customHeight="1">
      <c r="B310" s="320"/>
      <c r="C310" s="298"/>
      <c r="D310" s="298"/>
      <c r="E310" s="298"/>
    </row>
    <row r="311" spans="1:6" s="236" customFormat="1" ht="14.25" customHeight="1">
      <c r="A311" s="60"/>
      <c r="B311" s="278" t="s">
        <v>342</v>
      </c>
      <c r="C311" s="316">
        <v>5</v>
      </c>
      <c r="D311" s="316">
        <v>1</v>
      </c>
      <c r="E311" s="316">
        <v>4</v>
      </c>
      <c r="F311" s="279"/>
    </row>
    <row r="312" spans="1:6" s="237" customFormat="1" ht="14.25" customHeight="1">
      <c r="A312" s="60"/>
      <c r="B312" s="319" t="s">
        <v>1294</v>
      </c>
      <c r="C312" s="317">
        <v>1</v>
      </c>
      <c r="D312" s="317" t="s">
        <v>248</v>
      </c>
      <c r="E312" s="317">
        <v>1</v>
      </c>
      <c r="F312" s="279"/>
    </row>
    <row r="313" spans="1:6" s="237" customFormat="1" ht="14.25" customHeight="1">
      <c r="A313" s="60"/>
      <c r="B313" s="319" t="s">
        <v>1187</v>
      </c>
      <c r="C313" s="317">
        <v>1</v>
      </c>
      <c r="D313" s="317">
        <v>1</v>
      </c>
      <c r="E313" s="317" t="s">
        <v>248</v>
      </c>
      <c r="F313" s="279"/>
    </row>
    <row r="314" spans="1:6" s="237" customFormat="1" ht="14.25" customHeight="1">
      <c r="A314" s="60"/>
      <c r="B314" s="319" t="s">
        <v>1295</v>
      </c>
      <c r="C314" s="317">
        <v>3</v>
      </c>
      <c r="D314" s="317" t="s">
        <v>248</v>
      </c>
      <c r="E314" s="317">
        <v>3</v>
      </c>
      <c r="F314" s="279"/>
    </row>
    <row r="315" spans="2:5" ht="14.25" customHeight="1">
      <c r="B315" s="320"/>
      <c r="C315" s="298"/>
      <c r="D315" s="298"/>
      <c r="E315" s="298"/>
    </row>
    <row r="316" spans="1:6" s="236" customFormat="1" ht="14.25" customHeight="1">
      <c r="A316" s="60"/>
      <c r="B316" s="278" t="s">
        <v>343</v>
      </c>
      <c r="C316" s="316">
        <v>2</v>
      </c>
      <c r="D316" s="316" t="s">
        <v>248</v>
      </c>
      <c r="E316" s="316">
        <v>2</v>
      </c>
      <c r="F316" s="279"/>
    </row>
    <row r="317" spans="1:6" s="237" customFormat="1" ht="14.25" customHeight="1">
      <c r="A317" s="60"/>
      <c r="B317" s="319" t="s">
        <v>343</v>
      </c>
      <c r="C317" s="317">
        <v>1</v>
      </c>
      <c r="D317" s="317" t="s">
        <v>248</v>
      </c>
      <c r="E317" s="317">
        <v>1</v>
      </c>
      <c r="F317" s="279"/>
    </row>
    <row r="318" spans="1:6" s="237" customFormat="1" ht="14.25" customHeight="1">
      <c r="A318" s="60"/>
      <c r="B318" s="319" t="s">
        <v>1296</v>
      </c>
      <c r="C318" s="317">
        <v>1</v>
      </c>
      <c r="D318" s="317" t="s">
        <v>248</v>
      </c>
      <c r="E318" s="317">
        <v>1</v>
      </c>
      <c r="F318" s="279"/>
    </row>
    <row r="319" spans="2:5" ht="14.25" customHeight="1">
      <c r="B319" s="320"/>
      <c r="C319" s="298"/>
      <c r="D319" s="298"/>
      <c r="E319" s="298"/>
    </row>
    <row r="320" spans="1:6" s="236" customFormat="1" ht="14.25" customHeight="1">
      <c r="A320" s="60"/>
      <c r="B320" s="278" t="s">
        <v>344</v>
      </c>
      <c r="C320" s="316">
        <v>2</v>
      </c>
      <c r="D320" s="316">
        <v>1</v>
      </c>
      <c r="E320" s="316">
        <v>1</v>
      </c>
      <c r="F320" s="279"/>
    </row>
    <row r="321" spans="1:6" s="237" customFormat="1" ht="14.25" customHeight="1">
      <c r="A321" s="60"/>
      <c r="B321" s="319" t="s">
        <v>1297</v>
      </c>
      <c r="C321" s="317">
        <v>2</v>
      </c>
      <c r="D321" s="317">
        <v>1</v>
      </c>
      <c r="E321" s="317">
        <v>1</v>
      </c>
      <c r="F321" s="279"/>
    </row>
    <row r="322" spans="2:5" ht="14.25" customHeight="1">
      <c r="B322" s="320"/>
      <c r="C322" s="298"/>
      <c r="D322" s="298"/>
      <c r="E322" s="298"/>
    </row>
    <row r="323" spans="1:6" s="236" customFormat="1" ht="14.25" customHeight="1">
      <c r="A323" s="60"/>
      <c r="B323" s="278" t="s">
        <v>1298</v>
      </c>
      <c r="C323" s="316">
        <v>6</v>
      </c>
      <c r="D323" s="316">
        <v>5</v>
      </c>
      <c r="E323" s="316">
        <v>1</v>
      </c>
      <c r="F323" s="279"/>
    </row>
    <row r="324" spans="1:6" s="237" customFormat="1" ht="14.25" customHeight="1">
      <c r="A324" s="60"/>
      <c r="B324" s="319" t="s">
        <v>1298</v>
      </c>
      <c r="C324" s="317">
        <v>2</v>
      </c>
      <c r="D324" s="317">
        <v>2</v>
      </c>
      <c r="E324" s="317" t="s">
        <v>248</v>
      </c>
      <c r="F324" s="279"/>
    </row>
    <row r="325" spans="1:6" s="237" customFormat="1" ht="14.25" customHeight="1">
      <c r="A325" s="60"/>
      <c r="B325" s="319" t="s">
        <v>1299</v>
      </c>
      <c r="C325" s="317">
        <v>3</v>
      </c>
      <c r="D325" s="317">
        <v>2</v>
      </c>
      <c r="E325" s="317">
        <v>1</v>
      </c>
      <c r="F325" s="279"/>
    </row>
    <row r="326" spans="1:6" s="237" customFormat="1" ht="14.25" customHeight="1">
      <c r="A326" s="60"/>
      <c r="B326" s="319" t="s">
        <v>1300</v>
      </c>
      <c r="C326" s="317">
        <v>1</v>
      </c>
      <c r="D326" s="317">
        <v>1</v>
      </c>
      <c r="E326" s="317" t="s">
        <v>248</v>
      </c>
      <c r="F326" s="279"/>
    </row>
    <row r="327" spans="2:5" ht="14.25" customHeight="1">
      <c r="B327" s="320"/>
      <c r="C327" s="298"/>
      <c r="D327" s="298"/>
      <c r="E327" s="298"/>
    </row>
    <row r="328" spans="1:6" s="236" customFormat="1" ht="14.25" customHeight="1">
      <c r="A328" s="60"/>
      <c r="B328" s="278" t="s">
        <v>1301</v>
      </c>
      <c r="C328" s="316">
        <v>4</v>
      </c>
      <c r="D328" s="316">
        <v>2</v>
      </c>
      <c r="E328" s="316">
        <v>2</v>
      </c>
      <c r="F328" s="279"/>
    </row>
    <row r="329" spans="1:6" s="237" customFormat="1" ht="14.25" customHeight="1">
      <c r="A329" s="60"/>
      <c r="B329" s="319" t="s">
        <v>1301</v>
      </c>
      <c r="C329" s="317">
        <v>1</v>
      </c>
      <c r="D329" s="317">
        <v>1</v>
      </c>
      <c r="E329" s="317" t="s">
        <v>248</v>
      </c>
      <c r="F329" s="279"/>
    </row>
    <row r="330" spans="1:6" s="237" customFormat="1" ht="14.25" customHeight="1">
      <c r="A330" s="60"/>
      <c r="B330" s="319" t="s">
        <v>1302</v>
      </c>
      <c r="C330" s="317">
        <v>2</v>
      </c>
      <c r="D330" s="317">
        <v>1</v>
      </c>
      <c r="E330" s="317">
        <v>1</v>
      </c>
      <c r="F330" s="279"/>
    </row>
    <row r="331" spans="1:6" s="237" customFormat="1" ht="14.25" customHeight="1">
      <c r="A331" s="60"/>
      <c r="B331" s="319" t="s">
        <v>1303</v>
      </c>
      <c r="C331" s="317">
        <v>1</v>
      </c>
      <c r="D331" s="317" t="s">
        <v>248</v>
      </c>
      <c r="E331" s="317">
        <v>1</v>
      </c>
      <c r="F331" s="279"/>
    </row>
    <row r="332" spans="2:5" ht="14.25" customHeight="1">
      <c r="B332" s="320"/>
      <c r="C332" s="298"/>
      <c r="D332" s="298"/>
      <c r="E332" s="298"/>
    </row>
    <row r="333" spans="1:6" s="236" customFormat="1" ht="14.25" customHeight="1">
      <c r="A333" s="60"/>
      <c r="B333" s="278" t="s">
        <v>1304</v>
      </c>
      <c r="C333" s="316">
        <v>1</v>
      </c>
      <c r="D333" s="316">
        <v>1</v>
      </c>
      <c r="E333" s="316" t="s">
        <v>248</v>
      </c>
      <c r="F333" s="279"/>
    </row>
    <row r="334" spans="1:6" s="237" customFormat="1" ht="14.25" customHeight="1">
      <c r="A334" s="60"/>
      <c r="B334" s="319" t="s">
        <v>1305</v>
      </c>
      <c r="C334" s="317">
        <v>1</v>
      </c>
      <c r="D334" s="317">
        <v>1</v>
      </c>
      <c r="E334" s="317" t="s">
        <v>248</v>
      </c>
      <c r="F334" s="279"/>
    </row>
    <row r="335" spans="2:5" ht="14.25" customHeight="1">
      <c r="B335" s="320"/>
      <c r="C335" s="298"/>
      <c r="D335" s="298"/>
      <c r="E335" s="298"/>
    </row>
    <row r="336" spans="1:6" s="236" customFormat="1" ht="14.25" customHeight="1">
      <c r="A336" s="60"/>
      <c r="B336" s="278" t="s">
        <v>254</v>
      </c>
      <c r="C336" s="316">
        <v>64</v>
      </c>
      <c r="D336" s="316">
        <v>32</v>
      </c>
      <c r="E336" s="316">
        <v>32</v>
      </c>
      <c r="F336" s="279"/>
    </row>
    <row r="337" spans="2:5" ht="14.25" customHeight="1">
      <c r="B337" s="320"/>
      <c r="C337" s="298"/>
      <c r="D337" s="298"/>
      <c r="E337" s="298"/>
    </row>
    <row r="338" spans="1:6" s="236" customFormat="1" ht="14.25" customHeight="1">
      <c r="A338" s="60"/>
      <c r="B338" s="278" t="s">
        <v>254</v>
      </c>
      <c r="C338" s="316">
        <v>19</v>
      </c>
      <c r="D338" s="316">
        <v>11</v>
      </c>
      <c r="E338" s="316">
        <v>8</v>
      </c>
      <c r="F338" s="279"/>
    </row>
    <row r="339" spans="1:6" s="237" customFormat="1" ht="14.25" customHeight="1">
      <c r="A339" s="60"/>
      <c r="B339" s="319" t="s">
        <v>254</v>
      </c>
      <c r="C339" s="317">
        <v>3</v>
      </c>
      <c r="D339" s="317">
        <v>2</v>
      </c>
      <c r="E339" s="317">
        <v>1</v>
      </c>
      <c r="F339" s="279"/>
    </row>
    <row r="340" spans="1:6" s="237" customFormat="1" ht="14.25" customHeight="1">
      <c r="A340" s="60"/>
      <c r="B340" s="319" t="s">
        <v>1306</v>
      </c>
      <c r="C340" s="317">
        <v>1</v>
      </c>
      <c r="D340" s="317" t="s">
        <v>248</v>
      </c>
      <c r="E340" s="317">
        <v>1</v>
      </c>
      <c r="F340" s="279"/>
    </row>
    <row r="341" spans="1:6" s="237" customFormat="1" ht="14.25" customHeight="1">
      <c r="A341" s="60"/>
      <c r="B341" s="319" t="s">
        <v>1307</v>
      </c>
      <c r="C341" s="317">
        <v>1</v>
      </c>
      <c r="D341" s="317">
        <v>1</v>
      </c>
      <c r="E341" s="317" t="s">
        <v>248</v>
      </c>
      <c r="F341" s="279"/>
    </row>
    <row r="342" spans="1:6" s="237" customFormat="1" ht="14.25" customHeight="1">
      <c r="A342" s="60"/>
      <c r="B342" s="319" t="s">
        <v>1308</v>
      </c>
      <c r="C342" s="317">
        <v>7</v>
      </c>
      <c r="D342" s="317">
        <v>3</v>
      </c>
      <c r="E342" s="317">
        <v>4</v>
      </c>
      <c r="F342" s="279"/>
    </row>
    <row r="343" spans="1:6" s="237" customFormat="1" ht="14.25" customHeight="1">
      <c r="A343" s="60"/>
      <c r="B343" s="319" t="s">
        <v>1309</v>
      </c>
      <c r="C343" s="317">
        <v>1</v>
      </c>
      <c r="D343" s="317">
        <v>1</v>
      </c>
      <c r="E343" s="317" t="s">
        <v>248</v>
      </c>
      <c r="F343" s="279"/>
    </row>
    <row r="344" spans="1:6" s="237" customFormat="1" ht="14.25" customHeight="1">
      <c r="A344" s="60"/>
      <c r="B344" s="319" t="s">
        <v>1310</v>
      </c>
      <c r="C344" s="317">
        <v>1</v>
      </c>
      <c r="D344" s="317" t="s">
        <v>248</v>
      </c>
      <c r="E344" s="317">
        <v>1</v>
      </c>
      <c r="F344" s="279"/>
    </row>
    <row r="345" spans="1:6" s="237" customFormat="1" ht="14.25" customHeight="1">
      <c r="A345" s="60"/>
      <c r="B345" s="319" t="s">
        <v>1311</v>
      </c>
      <c r="C345" s="317">
        <v>4</v>
      </c>
      <c r="D345" s="317">
        <v>3</v>
      </c>
      <c r="E345" s="317">
        <v>1</v>
      </c>
      <c r="F345" s="279"/>
    </row>
    <row r="346" spans="1:6" s="237" customFormat="1" ht="14.25" customHeight="1">
      <c r="A346" s="60"/>
      <c r="B346" s="319" t="s">
        <v>1312</v>
      </c>
      <c r="C346" s="317">
        <v>1</v>
      </c>
      <c r="D346" s="317">
        <v>1</v>
      </c>
      <c r="E346" s="317" t="s">
        <v>248</v>
      </c>
      <c r="F346" s="279"/>
    </row>
    <row r="347" spans="2:5" ht="14.25" customHeight="1">
      <c r="B347" s="320"/>
      <c r="C347" s="298"/>
      <c r="D347" s="298"/>
      <c r="E347" s="298"/>
    </row>
    <row r="348" spans="1:9" s="236" customFormat="1" ht="14.25" customHeight="1">
      <c r="A348" s="60"/>
      <c r="B348" s="278" t="s">
        <v>346</v>
      </c>
      <c r="C348" s="316">
        <v>5</v>
      </c>
      <c r="D348" s="316">
        <v>4</v>
      </c>
      <c r="E348" s="316">
        <v>1</v>
      </c>
      <c r="F348" s="279"/>
      <c r="I348" s="236" t="s">
        <v>247</v>
      </c>
    </row>
    <row r="349" spans="1:6" s="237" customFormat="1" ht="14.25" customHeight="1">
      <c r="A349" s="60"/>
      <c r="B349" s="319" t="s">
        <v>1313</v>
      </c>
      <c r="C349" s="317">
        <v>3</v>
      </c>
      <c r="D349" s="317">
        <v>3</v>
      </c>
      <c r="E349" s="317" t="s">
        <v>248</v>
      </c>
      <c r="F349" s="279"/>
    </row>
    <row r="350" spans="1:6" s="237" customFormat="1" ht="14.25" customHeight="1">
      <c r="A350" s="60"/>
      <c r="B350" s="319" t="s">
        <v>1314</v>
      </c>
      <c r="C350" s="317">
        <v>1</v>
      </c>
      <c r="D350" s="317">
        <v>1</v>
      </c>
      <c r="E350" s="317" t="s">
        <v>248</v>
      </c>
      <c r="F350" s="279"/>
    </row>
    <row r="351" spans="1:6" s="237" customFormat="1" ht="14.25" customHeight="1">
      <c r="A351" s="60"/>
      <c r="B351" s="319" t="s">
        <v>347</v>
      </c>
      <c r="C351" s="317">
        <v>1</v>
      </c>
      <c r="D351" s="317" t="s">
        <v>248</v>
      </c>
      <c r="E351" s="317">
        <v>1</v>
      </c>
      <c r="F351" s="279"/>
    </row>
    <row r="352" spans="2:5" ht="14.25" customHeight="1">
      <c r="B352" s="320"/>
      <c r="C352" s="298"/>
      <c r="D352" s="298"/>
      <c r="E352" s="298"/>
    </row>
    <row r="353" spans="1:6" s="236" customFormat="1" ht="14.25" customHeight="1">
      <c r="A353" s="60"/>
      <c r="B353" s="278" t="s">
        <v>320</v>
      </c>
      <c r="C353" s="316">
        <v>7</v>
      </c>
      <c r="D353" s="316">
        <v>4</v>
      </c>
      <c r="E353" s="316">
        <v>3</v>
      </c>
      <c r="F353" s="279"/>
    </row>
    <row r="354" spans="1:6" s="237" customFormat="1" ht="14.25" customHeight="1">
      <c r="A354" s="60"/>
      <c r="B354" s="319" t="s">
        <v>320</v>
      </c>
      <c r="C354" s="317">
        <v>3</v>
      </c>
      <c r="D354" s="317">
        <v>1</v>
      </c>
      <c r="E354" s="317">
        <v>2</v>
      </c>
      <c r="F354" s="279"/>
    </row>
    <row r="355" spans="1:6" s="237" customFormat="1" ht="14.25" customHeight="1">
      <c r="A355" s="60"/>
      <c r="B355" s="319" t="s">
        <v>1267</v>
      </c>
      <c r="C355" s="317">
        <v>1</v>
      </c>
      <c r="D355" s="317" t="s">
        <v>248</v>
      </c>
      <c r="E355" s="317">
        <v>1</v>
      </c>
      <c r="F355" s="279"/>
    </row>
    <row r="356" spans="1:6" s="237" customFormat="1" ht="14.25" customHeight="1">
      <c r="A356" s="60"/>
      <c r="B356" s="319" t="s">
        <v>1315</v>
      </c>
      <c r="C356" s="317">
        <v>2</v>
      </c>
      <c r="D356" s="317">
        <v>2</v>
      </c>
      <c r="E356" s="317" t="s">
        <v>248</v>
      </c>
      <c r="F356" s="279"/>
    </row>
    <row r="357" spans="1:6" s="237" customFormat="1" ht="14.25" customHeight="1">
      <c r="A357" s="60"/>
      <c r="B357" s="319" t="s">
        <v>1316</v>
      </c>
      <c r="C357" s="317">
        <v>1</v>
      </c>
      <c r="D357" s="317">
        <v>1</v>
      </c>
      <c r="E357" s="317" t="s">
        <v>248</v>
      </c>
      <c r="F357" s="279"/>
    </row>
    <row r="358" spans="2:5" ht="14.25" customHeight="1">
      <c r="B358" s="320"/>
      <c r="C358" s="298"/>
      <c r="D358" s="298"/>
      <c r="E358" s="298"/>
    </row>
    <row r="359" spans="1:6" s="236" customFormat="1" ht="14.25" customHeight="1">
      <c r="A359" s="60"/>
      <c r="B359" s="278" t="s">
        <v>349</v>
      </c>
      <c r="C359" s="316">
        <v>4</v>
      </c>
      <c r="D359" s="316" t="s">
        <v>248</v>
      </c>
      <c r="E359" s="316">
        <v>4</v>
      </c>
      <c r="F359" s="279"/>
    </row>
    <row r="360" spans="1:6" s="237" customFormat="1" ht="14.25" customHeight="1">
      <c r="A360" s="60"/>
      <c r="B360" s="319" t="s">
        <v>1317</v>
      </c>
      <c r="C360" s="317">
        <v>2</v>
      </c>
      <c r="D360" s="317" t="s">
        <v>248</v>
      </c>
      <c r="E360" s="317">
        <v>2</v>
      </c>
      <c r="F360" s="279"/>
    </row>
    <row r="361" spans="1:6" s="237" customFormat="1" ht="14.25" customHeight="1">
      <c r="A361" s="60"/>
      <c r="B361" s="319" t="s">
        <v>1318</v>
      </c>
      <c r="C361" s="317">
        <v>2</v>
      </c>
      <c r="D361" s="317" t="s">
        <v>248</v>
      </c>
      <c r="E361" s="317">
        <v>2</v>
      </c>
      <c r="F361" s="279"/>
    </row>
    <row r="362" spans="2:5" ht="14.25" customHeight="1">
      <c r="B362" s="320"/>
      <c r="C362" s="298"/>
      <c r="D362" s="298"/>
      <c r="E362" s="298"/>
    </row>
    <row r="363" spans="1:6" s="236" customFormat="1" ht="14.25" customHeight="1">
      <c r="A363" s="60"/>
      <c r="B363" s="278" t="s">
        <v>1319</v>
      </c>
      <c r="C363" s="316">
        <v>3</v>
      </c>
      <c r="D363" s="316">
        <v>2</v>
      </c>
      <c r="E363" s="316">
        <v>1</v>
      </c>
      <c r="F363" s="279"/>
    </row>
    <row r="364" spans="1:6" s="237" customFormat="1" ht="14.25" customHeight="1">
      <c r="A364" s="60"/>
      <c r="B364" s="319" t="s">
        <v>1319</v>
      </c>
      <c r="C364" s="317">
        <v>3</v>
      </c>
      <c r="D364" s="317">
        <v>2</v>
      </c>
      <c r="E364" s="317">
        <v>1</v>
      </c>
      <c r="F364" s="279"/>
    </row>
    <row r="365" spans="2:5" ht="14.25" customHeight="1">
      <c r="B365" s="320"/>
      <c r="C365" s="298"/>
      <c r="D365" s="298"/>
      <c r="E365" s="298"/>
    </row>
    <row r="366" spans="1:6" s="236" customFormat="1" ht="14.25" customHeight="1">
      <c r="A366" s="60"/>
      <c r="B366" s="278" t="s">
        <v>1320</v>
      </c>
      <c r="C366" s="316">
        <v>5</v>
      </c>
      <c r="D366" s="316">
        <v>3</v>
      </c>
      <c r="E366" s="316">
        <v>2</v>
      </c>
      <c r="F366" s="279"/>
    </row>
    <row r="367" spans="1:6" s="237" customFormat="1" ht="14.25" customHeight="1">
      <c r="A367" s="60"/>
      <c r="B367" s="319" t="s">
        <v>1320</v>
      </c>
      <c r="C367" s="317">
        <v>1</v>
      </c>
      <c r="D367" s="317">
        <v>1</v>
      </c>
      <c r="E367" s="317" t="s">
        <v>248</v>
      </c>
      <c r="F367" s="279"/>
    </row>
    <row r="368" spans="1:6" s="237" customFormat="1" ht="14.25" customHeight="1">
      <c r="A368" s="60"/>
      <c r="B368" s="319" t="s">
        <v>1321</v>
      </c>
      <c r="C368" s="317">
        <v>2</v>
      </c>
      <c r="D368" s="317" t="s">
        <v>248</v>
      </c>
      <c r="E368" s="317">
        <v>2</v>
      </c>
      <c r="F368" s="279"/>
    </row>
    <row r="369" spans="1:6" s="237" customFormat="1" ht="14.25" customHeight="1">
      <c r="A369" s="60"/>
      <c r="B369" s="319" t="s">
        <v>1322</v>
      </c>
      <c r="C369" s="317">
        <v>2</v>
      </c>
      <c r="D369" s="317">
        <v>2</v>
      </c>
      <c r="E369" s="317" t="s">
        <v>248</v>
      </c>
      <c r="F369" s="279"/>
    </row>
    <row r="370" spans="2:5" ht="14.25" customHeight="1">
      <c r="B370" s="320"/>
      <c r="C370" s="298"/>
      <c r="D370" s="298"/>
      <c r="E370" s="298"/>
    </row>
    <row r="371" spans="1:6" s="236" customFormat="1" ht="14.25" customHeight="1">
      <c r="A371" s="60"/>
      <c r="B371" s="278" t="s">
        <v>351</v>
      </c>
      <c r="C371" s="316">
        <v>9</v>
      </c>
      <c r="D371" s="316">
        <v>3</v>
      </c>
      <c r="E371" s="316">
        <v>6</v>
      </c>
      <c r="F371" s="279"/>
    </row>
    <row r="372" spans="1:6" s="237" customFormat="1" ht="14.25" customHeight="1">
      <c r="A372" s="60"/>
      <c r="B372" s="319" t="s">
        <v>1323</v>
      </c>
      <c r="C372" s="317">
        <v>3</v>
      </c>
      <c r="D372" s="317" t="s">
        <v>248</v>
      </c>
      <c r="E372" s="317">
        <v>3</v>
      </c>
      <c r="F372" s="279"/>
    </row>
    <row r="373" spans="1:6" s="237" customFormat="1" ht="14.25" customHeight="1">
      <c r="A373" s="60"/>
      <c r="B373" s="319" t="s">
        <v>1324</v>
      </c>
      <c r="C373" s="317">
        <v>3</v>
      </c>
      <c r="D373" s="317">
        <v>2</v>
      </c>
      <c r="E373" s="317">
        <v>1</v>
      </c>
      <c r="F373" s="279"/>
    </row>
    <row r="374" spans="1:6" s="237" customFormat="1" ht="14.25" customHeight="1">
      <c r="A374" s="60"/>
      <c r="B374" s="319" t="s">
        <v>1325</v>
      </c>
      <c r="C374" s="317">
        <v>2</v>
      </c>
      <c r="D374" s="317">
        <v>1</v>
      </c>
      <c r="E374" s="317">
        <v>1</v>
      </c>
      <c r="F374" s="279"/>
    </row>
    <row r="375" spans="1:6" s="237" customFormat="1" ht="14.25" customHeight="1">
      <c r="A375" s="60"/>
      <c r="B375" s="319" t="s">
        <v>1230</v>
      </c>
      <c r="C375" s="317">
        <v>1</v>
      </c>
      <c r="D375" s="317" t="s">
        <v>248</v>
      </c>
      <c r="E375" s="317">
        <v>1</v>
      </c>
      <c r="F375" s="279"/>
    </row>
    <row r="376" spans="2:5" ht="14.25" customHeight="1">
      <c r="B376" s="320"/>
      <c r="C376" s="298"/>
      <c r="D376" s="298"/>
      <c r="E376" s="298"/>
    </row>
    <row r="377" spans="1:6" s="236" customFormat="1" ht="14.25" customHeight="1">
      <c r="A377" s="60"/>
      <c r="B377" s="278" t="s">
        <v>1326</v>
      </c>
      <c r="C377" s="316">
        <v>2</v>
      </c>
      <c r="D377" s="316" t="s">
        <v>248</v>
      </c>
      <c r="E377" s="316">
        <v>2</v>
      </c>
      <c r="F377" s="279"/>
    </row>
    <row r="378" spans="1:6" s="237" customFormat="1" ht="14.25" customHeight="1">
      <c r="A378" s="60"/>
      <c r="B378" s="319" t="s">
        <v>1326</v>
      </c>
      <c r="C378" s="317">
        <v>2</v>
      </c>
      <c r="D378" s="317" t="s">
        <v>248</v>
      </c>
      <c r="E378" s="317">
        <v>2</v>
      </c>
      <c r="F378" s="279"/>
    </row>
    <row r="379" spans="2:5" ht="14.25" customHeight="1">
      <c r="B379" s="320"/>
      <c r="C379" s="298"/>
      <c r="D379" s="298"/>
      <c r="E379" s="298"/>
    </row>
    <row r="380" spans="1:6" s="236" customFormat="1" ht="14.25" customHeight="1">
      <c r="A380" s="60"/>
      <c r="B380" s="278" t="s">
        <v>352</v>
      </c>
      <c r="C380" s="316">
        <v>7</v>
      </c>
      <c r="D380" s="316">
        <v>2</v>
      </c>
      <c r="E380" s="316">
        <v>5</v>
      </c>
      <c r="F380" s="279"/>
    </row>
    <row r="381" spans="1:6" s="237" customFormat="1" ht="14.25" customHeight="1">
      <c r="A381" s="60"/>
      <c r="B381" s="319" t="s">
        <v>1327</v>
      </c>
      <c r="C381" s="317">
        <v>6</v>
      </c>
      <c r="D381" s="317">
        <v>2</v>
      </c>
      <c r="E381" s="317">
        <v>4</v>
      </c>
      <c r="F381" s="279"/>
    </row>
    <row r="382" spans="1:6" s="237" customFormat="1" ht="14.25" customHeight="1">
      <c r="A382" s="60"/>
      <c r="B382" s="319" t="s">
        <v>1328</v>
      </c>
      <c r="C382" s="317">
        <v>1</v>
      </c>
      <c r="D382" s="317" t="s">
        <v>248</v>
      </c>
      <c r="E382" s="317">
        <v>1</v>
      </c>
      <c r="F382" s="279"/>
    </row>
    <row r="383" spans="2:5" ht="14.25" customHeight="1">
      <c r="B383" s="320"/>
      <c r="C383" s="298"/>
      <c r="D383" s="298"/>
      <c r="E383" s="298"/>
    </row>
    <row r="384" spans="1:6" s="236" customFormat="1" ht="14.25" customHeight="1">
      <c r="A384" s="60"/>
      <c r="B384" s="278" t="s">
        <v>353</v>
      </c>
      <c r="C384" s="316">
        <v>3</v>
      </c>
      <c r="D384" s="316">
        <v>3</v>
      </c>
      <c r="E384" s="316" t="s">
        <v>248</v>
      </c>
      <c r="F384" s="279"/>
    </row>
    <row r="385" spans="1:6" s="237" customFormat="1" ht="14.25" customHeight="1">
      <c r="A385" s="60"/>
      <c r="B385" s="319" t="s">
        <v>1329</v>
      </c>
      <c r="C385" s="317">
        <v>3</v>
      </c>
      <c r="D385" s="317">
        <v>3</v>
      </c>
      <c r="E385" s="317" t="s">
        <v>248</v>
      </c>
      <c r="F385" s="279"/>
    </row>
    <row r="386" spans="2:5" ht="14.25" customHeight="1">
      <c r="B386" s="320"/>
      <c r="C386" s="298"/>
      <c r="D386" s="298"/>
      <c r="E386" s="298"/>
    </row>
    <row r="387" spans="1:6" s="236" customFormat="1" ht="14.25" customHeight="1">
      <c r="A387" s="60"/>
      <c r="B387" s="278" t="s">
        <v>255</v>
      </c>
      <c r="C387" s="316">
        <v>61</v>
      </c>
      <c r="D387" s="316">
        <v>28</v>
      </c>
      <c r="E387" s="316">
        <v>33</v>
      </c>
      <c r="F387" s="279"/>
    </row>
    <row r="388" spans="2:5" ht="14.25" customHeight="1">
      <c r="B388" s="320"/>
      <c r="C388" s="298"/>
      <c r="D388" s="298"/>
      <c r="E388" s="298"/>
    </row>
    <row r="389" spans="1:6" s="236" customFormat="1" ht="14.25" customHeight="1">
      <c r="A389" s="60"/>
      <c r="B389" s="278" t="s">
        <v>255</v>
      </c>
      <c r="C389" s="316">
        <v>15</v>
      </c>
      <c r="D389" s="316">
        <v>7</v>
      </c>
      <c r="E389" s="316">
        <v>8</v>
      </c>
      <c r="F389" s="279"/>
    </row>
    <row r="390" spans="1:6" s="237" customFormat="1" ht="14.25" customHeight="1">
      <c r="A390" s="60"/>
      <c r="B390" s="319" t="s">
        <v>255</v>
      </c>
      <c r="C390" s="317">
        <v>13</v>
      </c>
      <c r="D390" s="317">
        <v>5</v>
      </c>
      <c r="E390" s="317">
        <v>8</v>
      </c>
      <c r="F390" s="279"/>
    </row>
    <row r="391" spans="1:6" s="237" customFormat="1" ht="14.25" customHeight="1">
      <c r="A391" s="60"/>
      <c r="B391" s="319" t="s">
        <v>1330</v>
      </c>
      <c r="C391" s="317">
        <v>1</v>
      </c>
      <c r="D391" s="317">
        <v>1</v>
      </c>
      <c r="E391" s="317" t="s">
        <v>248</v>
      </c>
      <c r="F391" s="279"/>
    </row>
    <row r="392" spans="1:6" s="237" customFormat="1" ht="14.25" customHeight="1">
      <c r="A392" s="60"/>
      <c r="B392" s="319" t="s">
        <v>1331</v>
      </c>
      <c r="C392" s="317">
        <v>1</v>
      </c>
      <c r="D392" s="317">
        <v>1</v>
      </c>
      <c r="E392" s="317" t="s">
        <v>248</v>
      </c>
      <c r="F392" s="279"/>
    </row>
    <row r="393" spans="2:5" ht="14.25" customHeight="1">
      <c r="B393" s="320"/>
      <c r="C393" s="298"/>
      <c r="D393" s="298"/>
      <c r="E393" s="298"/>
    </row>
    <row r="394" spans="1:6" s="236" customFormat="1" ht="14.25" customHeight="1">
      <c r="A394" s="60"/>
      <c r="B394" s="278" t="s">
        <v>354</v>
      </c>
      <c r="C394" s="316">
        <v>12</v>
      </c>
      <c r="D394" s="316">
        <v>5</v>
      </c>
      <c r="E394" s="316">
        <v>7</v>
      </c>
      <c r="F394" s="279"/>
    </row>
    <row r="395" spans="1:8" s="237" customFormat="1" ht="14.25" customHeight="1">
      <c r="A395" s="60"/>
      <c r="B395" s="319" t="s">
        <v>1332</v>
      </c>
      <c r="C395" s="317">
        <v>3</v>
      </c>
      <c r="D395" s="317" t="s">
        <v>248</v>
      </c>
      <c r="E395" s="317">
        <v>3</v>
      </c>
      <c r="F395" s="279"/>
      <c r="H395" s="237" t="s">
        <v>247</v>
      </c>
    </row>
    <row r="396" spans="1:6" s="237" customFormat="1" ht="14.25" customHeight="1">
      <c r="A396" s="60"/>
      <c r="B396" s="319" t="s">
        <v>1260</v>
      </c>
      <c r="C396" s="317">
        <v>1</v>
      </c>
      <c r="D396" s="317">
        <v>1</v>
      </c>
      <c r="E396" s="317" t="s">
        <v>248</v>
      </c>
      <c r="F396" s="279"/>
    </row>
    <row r="397" spans="1:6" s="237" customFormat="1" ht="14.25" customHeight="1">
      <c r="A397" s="60"/>
      <c r="B397" s="319" t="s">
        <v>1333</v>
      </c>
      <c r="C397" s="317">
        <v>1</v>
      </c>
      <c r="D397" s="317" t="s">
        <v>248</v>
      </c>
      <c r="E397" s="317">
        <v>1</v>
      </c>
      <c r="F397" s="279"/>
    </row>
    <row r="398" spans="1:6" s="237" customFormat="1" ht="14.25" customHeight="1">
      <c r="A398" s="60"/>
      <c r="B398" s="319" t="s">
        <v>1334</v>
      </c>
      <c r="C398" s="317">
        <v>2</v>
      </c>
      <c r="D398" s="317">
        <v>1</v>
      </c>
      <c r="E398" s="317">
        <v>1</v>
      </c>
      <c r="F398" s="279"/>
    </row>
    <row r="399" spans="1:6" s="237" customFormat="1" ht="14.25" customHeight="1">
      <c r="A399" s="60"/>
      <c r="B399" s="319" t="s">
        <v>1335</v>
      </c>
      <c r="C399" s="317">
        <v>4</v>
      </c>
      <c r="D399" s="317">
        <v>3</v>
      </c>
      <c r="E399" s="317">
        <v>1</v>
      </c>
      <c r="F399" s="279"/>
    </row>
    <row r="400" spans="1:6" s="237" customFormat="1" ht="14.25" customHeight="1">
      <c r="A400" s="60"/>
      <c r="B400" s="319" t="s">
        <v>355</v>
      </c>
      <c r="C400" s="317">
        <v>1</v>
      </c>
      <c r="D400" s="317" t="s">
        <v>248</v>
      </c>
      <c r="E400" s="317">
        <v>1</v>
      </c>
      <c r="F400" s="279"/>
    </row>
    <row r="401" spans="2:5" ht="14.25" customHeight="1">
      <c r="B401" s="320"/>
      <c r="C401" s="298"/>
      <c r="D401" s="298"/>
      <c r="E401" s="298"/>
    </row>
    <row r="402" spans="1:6" s="236" customFormat="1" ht="14.25" customHeight="1">
      <c r="A402" s="60"/>
      <c r="B402" s="278" t="s">
        <v>1336</v>
      </c>
      <c r="C402" s="316">
        <v>9</v>
      </c>
      <c r="D402" s="316">
        <v>4</v>
      </c>
      <c r="E402" s="316">
        <v>5</v>
      </c>
      <c r="F402" s="279"/>
    </row>
    <row r="403" spans="1:6" s="237" customFormat="1" ht="14.25" customHeight="1">
      <c r="A403" s="60"/>
      <c r="B403" s="319" t="s">
        <v>1336</v>
      </c>
      <c r="C403" s="317">
        <v>5</v>
      </c>
      <c r="D403" s="317">
        <v>1</v>
      </c>
      <c r="E403" s="317">
        <v>4</v>
      </c>
      <c r="F403" s="279"/>
    </row>
    <row r="404" spans="1:6" s="237" customFormat="1" ht="14.25" customHeight="1">
      <c r="A404" s="60"/>
      <c r="B404" s="319" t="s">
        <v>1337</v>
      </c>
      <c r="C404" s="317">
        <v>3</v>
      </c>
      <c r="D404" s="317">
        <v>2</v>
      </c>
      <c r="E404" s="317">
        <v>1</v>
      </c>
      <c r="F404" s="279"/>
    </row>
    <row r="405" spans="1:6" s="237" customFormat="1" ht="14.25" customHeight="1">
      <c r="A405" s="60"/>
      <c r="B405" s="319" t="s">
        <v>1338</v>
      </c>
      <c r="C405" s="317">
        <v>1</v>
      </c>
      <c r="D405" s="317">
        <v>1</v>
      </c>
      <c r="E405" s="317" t="s">
        <v>248</v>
      </c>
      <c r="F405" s="279"/>
    </row>
    <row r="406" spans="2:5" ht="14.25" customHeight="1">
      <c r="B406" s="320"/>
      <c r="C406" s="298"/>
      <c r="D406" s="298"/>
      <c r="E406" s="298"/>
    </row>
    <row r="407" spans="1:6" s="236" customFormat="1" ht="14.25" customHeight="1">
      <c r="A407" s="60"/>
      <c r="B407" s="278" t="s">
        <v>356</v>
      </c>
      <c r="C407" s="316">
        <v>13</v>
      </c>
      <c r="D407" s="316">
        <v>8</v>
      </c>
      <c r="E407" s="316">
        <v>5</v>
      </c>
      <c r="F407" s="279"/>
    </row>
    <row r="408" spans="1:6" s="237" customFormat="1" ht="14.25" customHeight="1">
      <c r="A408" s="60"/>
      <c r="B408" s="319" t="s">
        <v>1339</v>
      </c>
      <c r="C408" s="317">
        <v>2</v>
      </c>
      <c r="D408" s="317" t="s">
        <v>248</v>
      </c>
      <c r="E408" s="317">
        <v>2</v>
      </c>
      <c r="F408" s="279"/>
    </row>
    <row r="409" spans="1:6" s="237" customFormat="1" ht="14.25" customHeight="1">
      <c r="A409" s="60"/>
      <c r="B409" s="319" t="s">
        <v>1340</v>
      </c>
      <c r="C409" s="317">
        <v>7</v>
      </c>
      <c r="D409" s="317">
        <v>6</v>
      </c>
      <c r="E409" s="317">
        <v>1</v>
      </c>
      <c r="F409" s="279"/>
    </row>
    <row r="410" spans="1:6" s="237" customFormat="1" ht="14.25" customHeight="1">
      <c r="A410" s="60"/>
      <c r="B410" s="319" t="s">
        <v>1341</v>
      </c>
      <c r="C410" s="317">
        <v>1</v>
      </c>
      <c r="D410" s="317">
        <v>1</v>
      </c>
      <c r="E410" s="317" t="s">
        <v>248</v>
      </c>
      <c r="F410" s="279"/>
    </row>
    <row r="411" spans="1:6" s="237" customFormat="1" ht="14.25" customHeight="1">
      <c r="A411" s="60"/>
      <c r="B411" s="319" t="s">
        <v>357</v>
      </c>
      <c r="C411" s="317">
        <v>3</v>
      </c>
      <c r="D411" s="317">
        <v>1</v>
      </c>
      <c r="E411" s="317">
        <v>2</v>
      </c>
      <c r="F411" s="279"/>
    </row>
    <row r="412" spans="2:5" ht="14.25" customHeight="1">
      <c r="B412" s="320"/>
      <c r="C412" s="298"/>
      <c r="D412" s="298"/>
      <c r="E412" s="298"/>
    </row>
    <row r="413" spans="1:6" s="236" customFormat="1" ht="14.25" customHeight="1">
      <c r="A413" s="60"/>
      <c r="B413" s="278" t="s">
        <v>1342</v>
      </c>
      <c r="C413" s="316">
        <v>6</v>
      </c>
      <c r="D413" s="316">
        <v>1</v>
      </c>
      <c r="E413" s="316">
        <v>5</v>
      </c>
      <c r="F413" s="279"/>
    </row>
    <row r="414" spans="1:6" s="237" customFormat="1" ht="14.25" customHeight="1">
      <c r="A414" s="60"/>
      <c r="B414" s="319" t="s">
        <v>1343</v>
      </c>
      <c r="C414" s="317">
        <v>1</v>
      </c>
      <c r="D414" s="317" t="s">
        <v>248</v>
      </c>
      <c r="E414" s="317">
        <v>1</v>
      </c>
      <c r="F414" s="279"/>
    </row>
    <row r="415" spans="1:6" s="237" customFormat="1" ht="14.25" customHeight="1">
      <c r="A415" s="60"/>
      <c r="B415" s="319" t="s">
        <v>1344</v>
      </c>
      <c r="C415" s="317">
        <v>5</v>
      </c>
      <c r="D415" s="317">
        <v>1</v>
      </c>
      <c r="E415" s="317">
        <v>4</v>
      </c>
      <c r="F415" s="279"/>
    </row>
    <row r="416" spans="2:5" ht="14.25" customHeight="1">
      <c r="B416" s="320"/>
      <c r="C416" s="298"/>
      <c r="D416" s="298"/>
      <c r="E416" s="298"/>
    </row>
    <row r="417" spans="1:6" s="236" customFormat="1" ht="14.25" customHeight="1">
      <c r="A417" s="60"/>
      <c r="B417" s="278" t="s">
        <v>1345</v>
      </c>
      <c r="C417" s="316">
        <v>6</v>
      </c>
      <c r="D417" s="316">
        <v>3</v>
      </c>
      <c r="E417" s="316">
        <v>3</v>
      </c>
      <c r="F417" s="279"/>
    </row>
    <row r="418" spans="1:6" s="237" customFormat="1" ht="14.25" customHeight="1">
      <c r="A418" s="60"/>
      <c r="B418" s="319" t="s">
        <v>1345</v>
      </c>
      <c r="C418" s="317">
        <v>2</v>
      </c>
      <c r="D418" s="317">
        <v>1</v>
      </c>
      <c r="E418" s="317">
        <v>1</v>
      </c>
      <c r="F418" s="279"/>
    </row>
    <row r="419" spans="1:6" s="237" customFormat="1" ht="14.25" customHeight="1">
      <c r="A419" s="60"/>
      <c r="B419" s="319" t="s">
        <v>1346</v>
      </c>
      <c r="C419" s="317">
        <v>1</v>
      </c>
      <c r="D419" s="317" t="s">
        <v>248</v>
      </c>
      <c r="E419" s="317">
        <v>1</v>
      </c>
      <c r="F419" s="279"/>
    </row>
    <row r="420" spans="1:6" s="237" customFormat="1" ht="14.25" customHeight="1">
      <c r="A420" s="60"/>
      <c r="B420" s="319" t="s">
        <v>1347</v>
      </c>
      <c r="C420" s="317">
        <v>2</v>
      </c>
      <c r="D420" s="317">
        <v>1</v>
      </c>
      <c r="E420" s="317">
        <v>1</v>
      </c>
      <c r="F420" s="279"/>
    </row>
    <row r="421" spans="1:6" s="237" customFormat="1" ht="14.25" customHeight="1">
      <c r="A421" s="60"/>
      <c r="B421" s="319" t="s">
        <v>1348</v>
      </c>
      <c r="C421" s="317">
        <v>1</v>
      </c>
      <c r="D421" s="317">
        <v>1</v>
      </c>
      <c r="E421" s="317" t="s">
        <v>248</v>
      </c>
      <c r="F421" s="279"/>
    </row>
    <row r="422" ht="14.25" customHeight="1"/>
    <row r="423" ht="14.25" customHeight="1"/>
  </sheetData>
  <sheetProtection/>
  <mergeCells count="4">
    <mergeCell ref="B7:E7"/>
    <mergeCell ref="B2:E2"/>
    <mergeCell ref="B4:E4"/>
    <mergeCell ref="B1:E1"/>
  </mergeCells>
  <hyperlinks>
    <hyperlink ref="B1:E1" location="Índice!B12" display="Regresar"/>
  </hyperlink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26"/>
  <sheetViews>
    <sheetView showGridLines="0" zoomScalePageLayoutView="0" workbookViewId="0" topLeftCell="A1">
      <pane ySplit="8" topLeftCell="A9" activePane="bottomLeft" state="frozen"/>
      <selection pane="topLeft" activeCell="B2" sqref="B2:L2"/>
      <selection pane="bottomLeft" activeCell="G30" sqref="G30"/>
    </sheetView>
  </sheetViews>
  <sheetFormatPr defaultColWidth="11.421875" defaultRowHeight="15"/>
  <cols>
    <col min="1" max="1" width="3.28125" style="126" customWidth="1"/>
    <col min="2" max="2" width="20.140625" style="126" customWidth="1"/>
    <col min="3" max="10" width="10.00390625" style="126" customWidth="1"/>
    <col min="11" max="16384" width="11.421875" style="126" customWidth="1"/>
  </cols>
  <sheetData>
    <row r="1" spans="2:10" ht="22.5" customHeight="1">
      <c r="B1" s="427" t="s">
        <v>369</v>
      </c>
      <c r="C1" s="427"/>
      <c r="D1" s="427"/>
      <c r="E1" s="427"/>
      <c r="F1" s="427"/>
      <c r="G1" s="427"/>
      <c r="H1" s="427"/>
      <c r="I1" s="427"/>
      <c r="J1" s="427"/>
    </row>
    <row r="2" spans="2:10" ht="18">
      <c r="B2" s="429" t="s">
        <v>714</v>
      </c>
      <c r="C2" s="430"/>
      <c r="D2" s="430"/>
      <c r="E2" s="430"/>
      <c r="F2" s="430"/>
      <c r="G2" s="430"/>
      <c r="H2" s="430"/>
      <c r="I2" s="430"/>
      <c r="J2" s="431"/>
    </row>
    <row r="3" spans="2:10" ht="9" customHeight="1">
      <c r="B3" s="142"/>
      <c r="C3" s="141"/>
      <c r="D3" s="141"/>
      <c r="E3" s="141"/>
      <c r="F3" s="141"/>
      <c r="G3" s="141"/>
      <c r="H3" s="141"/>
      <c r="I3" s="141"/>
      <c r="J3" s="140"/>
    </row>
    <row r="4" spans="2:11" ht="37.5" customHeight="1">
      <c r="B4" s="432" t="s">
        <v>825</v>
      </c>
      <c r="C4" s="433"/>
      <c r="D4" s="433"/>
      <c r="E4" s="433"/>
      <c r="F4" s="433"/>
      <c r="G4" s="433"/>
      <c r="H4" s="433"/>
      <c r="I4" s="433"/>
      <c r="J4" s="434"/>
      <c r="K4" s="132"/>
    </row>
    <row r="5" spans="2:10" ht="9" customHeight="1">
      <c r="B5" s="139"/>
      <c r="C5" s="138"/>
      <c r="D5" s="138"/>
      <c r="E5" s="138"/>
      <c r="F5" s="138"/>
      <c r="G5" s="138"/>
      <c r="H5" s="138"/>
      <c r="I5" s="138"/>
      <c r="J5" s="137"/>
    </row>
    <row r="6" spans="2:10" ht="17.25" customHeight="1">
      <c r="B6" s="435" t="s">
        <v>681</v>
      </c>
      <c r="C6" s="428" t="s">
        <v>680</v>
      </c>
      <c r="D6" s="428"/>
      <c r="E6" s="428"/>
      <c r="F6" s="428"/>
      <c r="G6" s="428" t="s">
        <v>679</v>
      </c>
      <c r="H6" s="428"/>
      <c r="I6" s="428"/>
      <c r="J6" s="428"/>
    </row>
    <row r="7" spans="2:10" ht="17.25" customHeight="1">
      <c r="B7" s="435"/>
      <c r="C7" s="296">
        <v>2014</v>
      </c>
      <c r="D7" s="296">
        <v>2015</v>
      </c>
      <c r="E7" s="296">
        <v>2016</v>
      </c>
      <c r="F7" s="296">
        <v>2017</v>
      </c>
      <c r="G7" s="296">
        <v>2014</v>
      </c>
      <c r="H7" s="296">
        <v>2015</v>
      </c>
      <c r="I7" s="296">
        <v>2016</v>
      </c>
      <c r="J7" s="296">
        <v>2017</v>
      </c>
    </row>
    <row r="8" spans="2:10" ht="9" customHeight="1">
      <c r="B8" s="424"/>
      <c r="C8" s="425"/>
      <c r="D8" s="425"/>
      <c r="E8" s="425"/>
      <c r="F8" s="425"/>
      <c r="G8" s="425"/>
      <c r="H8" s="425"/>
      <c r="I8" s="425"/>
      <c r="J8" s="426"/>
    </row>
    <row r="9" spans="2:10" s="133" customFormat="1" ht="15" customHeight="1">
      <c r="B9" s="136" t="s">
        <v>235</v>
      </c>
      <c r="C9" s="135">
        <v>582</v>
      </c>
      <c r="D9" s="135">
        <v>556</v>
      </c>
      <c r="E9" s="135">
        <v>555</v>
      </c>
      <c r="F9" s="135">
        <v>545</v>
      </c>
      <c r="G9" s="134">
        <v>8.11</v>
      </c>
      <c r="H9" s="134">
        <v>7.74</v>
      </c>
      <c r="I9" s="134">
        <v>7.93</v>
      </c>
      <c r="J9" s="134">
        <v>7.92</v>
      </c>
    </row>
    <row r="10" spans="2:10" ht="15" customHeight="1">
      <c r="B10" s="131"/>
      <c r="C10" s="68"/>
      <c r="D10" s="68"/>
      <c r="E10" s="68"/>
      <c r="F10" s="68"/>
      <c r="G10" s="68"/>
      <c r="H10" s="68"/>
      <c r="I10" s="68"/>
      <c r="J10" s="130"/>
    </row>
    <row r="11" spans="2:12" ht="15" customHeight="1">
      <c r="B11" s="131" t="s">
        <v>249</v>
      </c>
      <c r="C11" s="68">
        <v>196</v>
      </c>
      <c r="D11" s="68">
        <v>159</v>
      </c>
      <c r="E11" s="68">
        <v>156</v>
      </c>
      <c r="F11" s="68">
        <v>175</v>
      </c>
      <c r="G11" s="130">
        <v>8.942829766847652</v>
      </c>
      <c r="H11" s="130">
        <v>7.361792758588758</v>
      </c>
      <c r="I11" s="130">
        <v>7.7059302158617715</v>
      </c>
      <c r="J11" s="130">
        <v>8.608815426997245</v>
      </c>
      <c r="K11" s="132"/>
      <c r="L11" s="129"/>
    </row>
    <row r="12" spans="2:12" ht="15" customHeight="1">
      <c r="B12" s="131" t="s">
        <v>250</v>
      </c>
      <c r="C12" s="68">
        <v>103</v>
      </c>
      <c r="D12" s="68">
        <v>112</v>
      </c>
      <c r="E12" s="68">
        <v>96</v>
      </c>
      <c r="F12" s="68">
        <v>105</v>
      </c>
      <c r="G12" s="130">
        <v>7.012527233115468</v>
      </c>
      <c r="H12" s="130">
        <v>7.456724367509986</v>
      </c>
      <c r="I12" s="130">
        <v>6.414151644048342</v>
      </c>
      <c r="J12" s="130">
        <v>7.0769023387477255</v>
      </c>
      <c r="L12" s="129"/>
    </row>
    <row r="13" spans="2:12" ht="15" customHeight="1">
      <c r="B13" s="131" t="s">
        <v>251</v>
      </c>
      <c r="C13" s="68">
        <v>62</v>
      </c>
      <c r="D13" s="68">
        <v>69</v>
      </c>
      <c r="E13" s="68">
        <v>54</v>
      </c>
      <c r="F13" s="68">
        <v>50</v>
      </c>
      <c r="G13" s="130">
        <v>8.631491020464987</v>
      </c>
      <c r="H13" s="130">
        <v>9.459829997258021</v>
      </c>
      <c r="I13" s="130">
        <v>7.23126129884578</v>
      </c>
      <c r="J13" s="130">
        <v>7.296074711805049</v>
      </c>
      <c r="L13" s="129"/>
    </row>
    <row r="14" spans="2:12" ht="15" customHeight="1">
      <c r="B14" s="131" t="s">
        <v>252</v>
      </c>
      <c r="C14" s="68">
        <v>44</v>
      </c>
      <c r="D14" s="68">
        <v>36</v>
      </c>
      <c r="E14" s="68">
        <v>56</v>
      </c>
      <c r="F14" s="68">
        <v>46</v>
      </c>
      <c r="G14" s="130">
        <v>6.7588325652841785</v>
      </c>
      <c r="H14" s="130">
        <v>5.490315693152357</v>
      </c>
      <c r="I14" s="130">
        <v>8.784313725490195</v>
      </c>
      <c r="J14" s="130">
        <v>7.466320402532056</v>
      </c>
      <c r="K14" s="126" t="s">
        <v>247</v>
      </c>
      <c r="L14" s="129"/>
    </row>
    <row r="15" spans="2:12" ht="15" customHeight="1">
      <c r="B15" s="131" t="s">
        <v>253</v>
      </c>
      <c r="C15" s="68">
        <v>35</v>
      </c>
      <c r="D15" s="68">
        <v>41</v>
      </c>
      <c r="E15" s="68">
        <v>49</v>
      </c>
      <c r="F15" s="68">
        <v>44</v>
      </c>
      <c r="G15" s="130">
        <v>5.853821709315939</v>
      </c>
      <c r="H15" s="130">
        <v>6.9858578974271595</v>
      </c>
      <c r="I15" s="130">
        <v>8.464328899637243</v>
      </c>
      <c r="J15" s="130">
        <v>7.751937984496124</v>
      </c>
      <c r="L15" s="129"/>
    </row>
    <row r="16" spans="2:12" ht="15" customHeight="1">
      <c r="B16" s="131" t="s">
        <v>254</v>
      </c>
      <c r="C16" s="68">
        <v>73</v>
      </c>
      <c r="D16" s="68">
        <v>53</v>
      </c>
      <c r="E16" s="68">
        <v>61</v>
      </c>
      <c r="F16" s="68">
        <v>64</v>
      </c>
      <c r="G16" s="130">
        <v>9.720372836218376</v>
      </c>
      <c r="H16" s="130">
        <v>7.197175448126018</v>
      </c>
      <c r="I16" s="130">
        <v>8.525506638714186</v>
      </c>
      <c r="J16" s="130">
        <v>8.745558895873188</v>
      </c>
      <c r="L16" s="129"/>
    </row>
    <row r="17" spans="2:12" ht="15" customHeight="1">
      <c r="B17" s="131" t="s">
        <v>255</v>
      </c>
      <c r="C17" s="68">
        <v>69</v>
      </c>
      <c r="D17" s="68">
        <v>86</v>
      </c>
      <c r="E17" s="68">
        <v>83</v>
      </c>
      <c r="F17" s="68">
        <v>61</v>
      </c>
      <c r="G17" s="130">
        <v>8.618536097926555</v>
      </c>
      <c r="H17" s="130">
        <v>10.595047431316988</v>
      </c>
      <c r="I17" s="130">
        <v>10.397946084724005</v>
      </c>
      <c r="J17" s="130">
        <v>7.986383870123069</v>
      </c>
      <c r="L17" s="129"/>
    </row>
    <row r="18" ht="12.75">
      <c r="B18" s="128"/>
    </row>
    <row r="19" spans="2:10" ht="12.75">
      <c r="B19" s="128"/>
      <c r="G19" s="321"/>
      <c r="H19" s="321"/>
      <c r="I19" s="321"/>
      <c r="J19" s="129"/>
    </row>
    <row r="20" spans="7:9" ht="12.75">
      <c r="G20" s="127"/>
      <c r="H20" s="127"/>
      <c r="I20" s="127"/>
    </row>
    <row r="21" spans="7:9" ht="12.75">
      <c r="G21" s="127"/>
      <c r="H21" s="127"/>
      <c r="I21" s="127"/>
    </row>
    <row r="22" spans="7:9" ht="12.75">
      <c r="G22" s="127"/>
      <c r="H22" s="127"/>
      <c r="I22" s="127"/>
    </row>
    <row r="23" spans="7:9" ht="12.75">
      <c r="G23" s="127"/>
      <c r="H23" s="127"/>
      <c r="I23" s="127"/>
    </row>
    <row r="24" spans="7:9" ht="12.75">
      <c r="G24" s="127"/>
      <c r="H24" s="127"/>
      <c r="I24" s="127"/>
    </row>
    <row r="25" spans="7:9" ht="12.75">
      <c r="G25" s="127"/>
      <c r="H25" s="127"/>
      <c r="I25" s="127"/>
    </row>
    <row r="26" spans="7:9" ht="12.75">
      <c r="G26" s="127"/>
      <c r="H26" s="127"/>
      <c r="I26" s="127"/>
    </row>
  </sheetData>
  <sheetProtection/>
  <mergeCells count="7">
    <mergeCell ref="B8:J8"/>
    <mergeCell ref="B1:J1"/>
    <mergeCell ref="C6:F6"/>
    <mergeCell ref="G6:J6"/>
    <mergeCell ref="B2:J2"/>
    <mergeCell ref="B4:J4"/>
    <mergeCell ref="B6:B7"/>
  </mergeCells>
  <hyperlinks>
    <hyperlink ref="B1:J1" location="Índice!B12" display="Regresar al índice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F41"/>
  <sheetViews>
    <sheetView showGridLines="0" zoomScalePageLayoutView="0" workbookViewId="0" topLeftCell="A1">
      <pane ySplit="7" topLeftCell="A8" activePane="bottomLeft" state="frozen"/>
      <selection pane="topLeft" activeCell="B2" sqref="B2:L2"/>
      <selection pane="bottomLeft" activeCell="B1" sqref="B1:E1"/>
    </sheetView>
  </sheetViews>
  <sheetFormatPr defaultColWidth="11.421875" defaultRowHeight="15"/>
  <cols>
    <col min="1" max="1" width="3.140625" style="11" customWidth="1"/>
    <col min="2" max="2" width="20.00390625" style="143" customWidth="1"/>
    <col min="3" max="5" width="10.00390625" style="11" customWidth="1"/>
    <col min="6" max="16384" width="11.421875" style="11" customWidth="1"/>
  </cols>
  <sheetData>
    <row r="1" spans="2:5" ht="22.5" customHeight="1">
      <c r="B1" s="427" t="s">
        <v>369</v>
      </c>
      <c r="C1" s="427"/>
      <c r="D1" s="427"/>
      <c r="E1" s="427"/>
    </row>
    <row r="2" spans="2:5" ht="18">
      <c r="B2" s="429" t="s">
        <v>725</v>
      </c>
      <c r="C2" s="430"/>
      <c r="D2" s="430"/>
      <c r="E2" s="431"/>
    </row>
    <row r="3" spans="2:5" ht="9" customHeight="1">
      <c r="B3" s="151"/>
      <c r="C3" s="150"/>
      <c r="D3" s="150"/>
      <c r="E3" s="149"/>
    </row>
    <row r="4" spans="2:5" ht="57.75" customHeight="1">
      <c r="B4" s="439" t="s">
        <v>826</v>
      </c>
      <c r="C4" s="440"/>
      <c r="D4" s="440"/>
      <c r="E4" s="441"/>
    </row>
    <row r="5" spans="2:5" ht="9" customHeight="1">
      <c r="B5" s="442"/>
      <c r="C5" s="443"/>
      <c r="D5" s="443"/>
      <c r="E5" s="444"/>
    </row>
    <row r="6" spans="2:5" ht="39" customHeight="1">
      <c r="B6" s="96" t="s">
        <v>811</v>
      </c>
      <c r="C6" s="121" t="s">
        <v>233</v>
      </c>
      <c r="D6" s="121" t="s">
        <v>270</v>
      </c>
      <c r="E6" s="121" t="s">
        <v>271</v>
      </c>
    </row>
    <row r="7" spans="2:5" ht="9" customHeight="1">
      <c r="B7" s="436"/>
      <c r="C7" s="437"/>
      <c r="D7" s="437"/>
      <c r="E7" s="438"/>
    </row>
    <row r="8" spans="2:6" s="144" customFormat="1" ht="15" customHeight="1">
      <c r="B8" s="99" t="s">
        <v>235</v>
      </c>
      <c r="C8" s="117">
        <v>545</v>
      </c>
      <c r="D8" s="117">
        <v>284</v>
      </c>
      <c r="E8" s="117">
        <v>261</v>
      </c>
      <c r="F8" s="145"/>
    </row>
    <row r="9" spans="2:6" ht="15" customHeight="1">
      <c r="B9" s="100" t="s">
        <v>692</v>
      </c>
      <c r="C9" s="94">
        <v>4</v>
      </c>
      <c r="D9" s="94">
        <v>1</v>
      </c>
      <c r="E9" s="94">
        <v>3</v>
      </c>
      <c r="F9" s="63"/>
    </row>
    <row r="10" spans="2:6" ht="15" customHeight="1">
      <c r="B10" s="100" t="s">
        <v>690</v>
      </c>
      <c r="C10" s="94">
        <v>88</v>
      </c>
      <c r="D10" s="94">
        <v>43</v>
      </c>
      <c r="E10" s="94">
        <v>45</v>
      </c>
      <c r="F10" s="63"/>
    </row>
    <row r="11" spans="2:6" ht="15" customHeight="1">
      <c r="B11" s="100" t="s">
        <v>689</v>
      </c>
      <c r="C11" s="94">
        <v>122</v>
      </c>
      <c r="D11" s="94">
        <v>56</v>
      </c>
      <c r="E11" s="94">
        <v>66</v>
      </c>
      <c r="F11" s="63"/>
    </row>
    <row r="12" spans="2:6" ht="15" customHeight="1">
      <c r="B12" s="100" t="s">
        <v>688</v>
      </c>
      <c r="C12" s="94">
        <v>105</v>
      </c>
      <c r="D12" s="94">
        <v>62</v>
      </c>
      <c r="E12" s="94">
        <v>43</v>
      </c>
      <c r="F12" s="63"/>
    </row>
    <row r="13" spans="2:6" ht="15" customHeight="1">
      <c r="B13" s="100" t="s">
        <v>687</v>
      </c>
      <c r="C13" s="94">
        <v>87</v>
      </c>
      <c r="D13" s="94">
        <v>48</v>
      </c>
      <c r="E13" s="94">
        <v>39</v>
      </c>
      <c r="F13" s="63"/>
    </row>
    <row r="14" spans="2:6" ht="15" customHeight="1">
      <c r="B14" s="100" t="s">
        <v>686</v>
      </c>
      <c r="C14" s="94">
        <v>61</v>
      </c>
      <c r="D14" s="94">
        <v>32</v>
      </c>
      <c r="E14" s="94">
        <v>29</v>
      </c>
      <c r="F14" s="63"/>
    </row>
    <row r="15" spans="2:6" ht="15" customHeight="1">
      <c r="B15" s="100" t="s">
        <v>685</v>
      </c>
      <c r="C15" s="94">
        <v>21</v>
      </c>
      <c r="D15" s="94">
        <v>8</v>
      </c>
      <c r="E15" s="94">
        <v>13</v>
      </c>
      <c r="F15" s="63"/>
    </row>
    <row r="16" spans="2:6" ht="15" customHeight="1">
      <c r="B16" s="100" t="s">
        <v>684</v>
      </c>
      <c r="C16" s="94">
        <v>1</v>
      </c>
      <c r="D16" s="94">
        <v>1</v>
      </c>
      <c r="E16" s="94" t="s">
        <v>248</v>
      </c>
      <c r="F16" s="63"/>
    </row>
    <row r="17" spans="2:6" ht="15" customHeight="1">
      <c r="B17" s="100" t="s">
        <v>683</v>
      </c>
      <c r="C17" s="94">
        <v>56</v>
      </c>
      <c r="D17" s="94">
        <v>33</v>
      </c>
      <c r="E17" s="94">
        <v>23</v>
      </c>
      <c r="F17" s="63"/>
    </row>
    <row r="18" spans="2:6" ht="15" customHeight="1">
      <c r="B18" s="100"/>
      <c r="C18" s="94"/>
      <c r="D18" s="94"/>
      <c r="E18" s="94"/>
      <c r="F18" s="63"/>
    </row>
    <row r="19" spans="2:6" s="144" customFormat="1" ht="15" customHeight="1">
      <c r="B19" s="99" t="s">
        <v>1349</v>
      </c>
      <c r="C19" s="117">
        <v>205</v>
      </c>
      <c r="D19" s="117">
        <v>101</v>
      </c>
      <c r="E19" s="117">
        <v>104</v>
      </c>
      <c r="F19" s="145"/>
    </row>
    <row r="20" spans="2:6" ht="15" customHeight="1">
      <c r="B20" s="100" t="s">
        <v>692</v>
      </c>
      <c r="C20" s="94">
        <v>3</v>
      </c>
      <c r="D20" s="94">
        <v>1</v>
      </c>
      <c r="E20" s="94">
        <v>2</v>
      </c>
      <c r="F20" s="63"/>
    </row>
    <row r="21" spans="2:6" ht="15" customHeight="1">
      <c r="B21" s="100" t="s">
        <v>690</v>
      </c>
      <c r="C21" s="94">
        <v>50</v>
      </c>
      <c r="D21" s="94">
        <v>27</v>
      </c>
      <c r="E21" s="94">
        <v>23</v>
      </c>
      <c r="F21" s="63"/>
    </row>
    <row r="22" spans="2:6" ht="15" customHeight="1">
      <c r="B22" s="100" t="s">
        <v>689</v>
      </c>
      <c r="C22" s="94">
        <v>54</v>
      </c>
      <c r="D22" s="94">
        <v>22</v>
      </c>
      <c r="E22" s="94">
        <v>32</v>
      </c>
      <c r="F22" s="63"/>
    </row>
    <row r="23" spans="2:6" ht="15" customHeight="1">
      <c r="B23" s="100" t="s">
        <v>688</v>
      </c>
      <c r="C23" s="94">
        <v>39</v>
      </c>
      <c r="D23" s="94">
        <v>22</v>
      </c>
      <c r="E23" s="94">
        <v>17</v>
      </c>
      <c r="F23" s="63"/>
    </row>
    <row r="24" spans="2:6" ht="15" customHeight="1">
      <c r="B24" s="100" t="s">
        <v>687</v>
      </c>
      <c r="C24" s="94">
        <v>30</v>
      </c>
      <c r="D24" s="94">
        <v>16</v>
      </c>
      <c r="E24" s="94">
        <v>14</v>
      </c>
      <c r="F24" s="63"/>
    </row>
    <row r="25" spans="2:6" ht="15" customHeight="1">
      <c r="B25" s="100" t="s">
        <v>686</v>
      </c>
      <c r="C25" s="94">
        <v>19</v>
      </c>
      <c r="D25" s="94">
        <v>8</v>
      </c>
      <c r="E25" s="94">
        <v>11</v>
      </c>
      <c r="F25" s="63"/>
    </row>
    <row r="26" spans="2:5" ht="15" customHeight="1">
      <c r="B26" s="100" t="s">
        <v>685</v>
      </c>
      <c r="C26" s="94">
        <v>10</v>
      </c>
      <c r="D26" s="94">
        <v>5</v>
      </c>
      <c r="E26" s="94">
        <v>5</v>
      </c>
    </row>
    <row r="27" spans="2:5" ht="15" customHeight="1">
      <c r="B27" s="100"/>
      <c r="C27" s="94"/>
      <c r="D27" s="94"/>
      <c r="E27" s="94"/>
    </row>
    <row r="28" spans="2:5" s="144" customFormat="1" ht="15" customHeight="1">
      <c r="B28" s="99" t="s">
        <v>691</v>
      </c>
      <c r="C28" s="117">
        <v>284</v>
      </c>
      <c r="D28" s="117">
        <v>150</v>
      </c>
      <c r="E28" s="117">
        <v>134</v>
      </c>
    </row>
    <row r="29" spans="2:5" ht="15" customHeight="1">
      <c r="B29" s="100" t="s">
        <v>692</v>
      </c>
      <c r="C29" s="94">
        <v>1</v>
      </c>
      <c r="D29" s="94" t="s">
        <v>248</v>
      </c>
      <c r="E29" s="94">
        <v>1</v>
      </c>
    </row>
    <row r="30" spans="2:5" ht="15" customHeight="1">
      <c r="B30" s="100" t="s">
        <v>690</v>
      </c>
      <c r="C30" s="94">
        <v>38</v>
      </c>
      <c r="D30" s="94">
        <v>16</v>
      </c>
      <c r="E30" s="94">
        <v>22</v>
      </c>
    </row>
    <row r="31" spans="2:5" ht="15" customHeight="1">
      <c r="B31" s="100" t="s">
        <v>689</v>
      </c>
      <c r="C31" s="94">
        <v>68</v>
      </c>
      <c r="D31" s="94">
        <v>34</v>
      </c>
      <c r="E31" s="94">
        <v>34</v>
      </c>
    </row>
    <row r="32" spans="2:5" ht="15" customHeight="1">
      <c r="B32" s="100" t="s">
        <v>688</v>
      </c>
      <c r="C32" s="94">
        <v>66</v>
      </c>
      <c r="D32" s="94">
        <v>40</v>
      </c>
      <c r="E32" s="94">
        <v>26</v>
      </c>
    </row>
    <row r="33" spans="2:5" ht="15" customHeight="1">
      <c r="B33" s="100" t="s">
        <v>687</v>
      </c>
      <c r="C33" s="94">
        <v>57</v>
      </c>
      <c r="D33" s="94">
        <v>32</v>
      </c>
      <c r="E33" s="94">
        <v>25</v>
      </c>
    </row>
    <row r="34" spans="2:5" ht="15" customHeight="1">
      <c r="B34" s="100" t="s">
        <v>686</v>
      </c>
      <c r="C34" s="94">
        <v>41</v>
      </c>
      <c r="D34" s="94">
        <v>23</v>
      </c>
      <c r="E34" s="94">
        <v>18</v>
      </c>
    </row>
    <row r="35" spans="2:5" ht="15" customHeight="1">
      <c r="B35" s="100" t="s">
        <v>685</v>
      </c>
      <c r="C35" s="94">
        <v>11</v>
      </c>
      <c r="D35" s="94">
        <v>3</v>
      </c>
      <c r="E35" s="94">
        <v>8</v>
      </c>
    </row>
    <row r="36" spans="2:5" ht="15" customHeight="1">
      <c r="B36" s="100" t="s">
        <v>684</v>
      </c>
      <c r="C36" s="94">
        <v>1</v>
      </c>
      <c r="D36" s="94">
        <v>1</v>
      </c>
      <c r="E36" s="94" t="s">
        <v>248</v>
      </c>
    </row>
    <row r="37" spans="2:5" ht="15" customHeight="1">
      <c r="B37" s="100" t="s">
        <v>683</v>
      </c>
      <c r="C37" s="94">
        <v>1</v>
      </c>
      <c r="D37" s="94">
        <v>1</v>
      </c>
      <c r="E37" s="94" t="s">
        <v>248</v>
      </c>
    </row>
    <row r="38" spans="2:5" ht="12.75">
      <c r="B38" s="322"/>
      <c r="C38" s="299"/>
      <c r="D38" s="299"/>
      <c r="E38" s="299"/>
    </row>
    <row r="39" spans="2:5" s="144" customFormat="1" ht="15" customHeight="1">
      <c r="B39" s="99" t="s">
        <v>683</v>
      </c>
      <c r="C39" s="117">
        <v>56</v>
      </c>
      <c r="D39" s="117">
        <v>33</v>
      </c>
      <c r="E39" s="117">
        <v>23</v>
      </c>
    </row>
    <row r="40" spans="2:5" ht="15" customHeight="1">
      <c r="B40" s="100" t="s">
        <v>686</v>
      </c>
      <c r="C40" s="94">
        <v>1</v>
      </c>
      <c r="D40" s="94">
        <v>1</v>
      </c>
      <c r="E40" s="94" t="s">
        <v>248</v>
      </c>
    </row>
    <row r="41" spans="2:5" ht="15" customHeight="1">
      <c r="B41" s="100" t="s">
        <v>683</v>
      </c>
      <c r="C41" s="94">
        <v>55</v>
      </c>
      <c r="D41" s="94">
        <v>32</v>
      </c>
      <c r="E41" s="94">
        <v>23</v>
      </c>
    </row>
  </sheetData>
  <sheetProtection/>
  <mergeCells count="5">
    <mergeCell ref="B7:E7"/>
    <mergeCell ref="B1:E1"/>
    <mergeCell ref="B2:E2"/>
    <mergeCell ref="B4:E4"/>
    <mergeCell ref="B5:E5"/>
  </mergeCells>
  <hyperlinks>
    <hyperlink ref="B1:E1" location="Índice!B12" display="Regresar al índice"/>
  </hyperlink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H17"/>
  <sheetViews>
    <sheetView showGridLines="0" zoomScalePageLayoutView="0" workbookViewId="0" topLeftCell="A1">
      <pane ySplit="6" topLeftCell="A7" activePane="bottomLeft" state="frozen"/>
      <selection pane="topLeft" activeCell="B2" sqref="B2:L2"/>
      <selection pane="bottomLeft" activeCell="B1" sqref="B1:E1"/>
    </sheetView>
  </sheetViews>
  <sheetFormatPr defaultColWidth="11.421875" defaultRowHeight="15"/>
  <cols>
    <col min="1" max="1" width="4.140625" style="11" customWidth="1"/>
    <col min="2" max="2" width="29.7109375" style="143" customWidth="1"/>
    <col min="3" max="3" width="7.28125" style="11" customWidth="1"/>
    <col min="4" max="4" width="8.421875" style="11" bestFit="1" customWidth="1"/>
    <col min="5" max="5" width="7.57421875" style="11" bestFit="1" customWidth="1"/>
    <col min="6" max="6" width="11.421875" style="11" customWidth="1"/>
    <col min="7" max="7" width="11.421875" style="152" customWidth="1"/>
    <col min="8" max="16384" width="11.421875" style="11" customWidth="1"/>
  </cols>
  <sheetData>
    <row r="1" spans="2:8" ht="21.75" customHeight="1">
      <c r="B1" s="402" t="s">
        <v>369</v>
      </c>
      <c r="C1" s="402"/>
      <c r="D1" s="402"/>
      <c r="E1" s="402"/>
      <c r="G1" s="11"/>
      <c r="H1" s="152"/>
    </row>
    <row r="2" spans="2:7" ht="18">
      <c r="B2" s="445" t="s">
        <v>730</v>
      </c>
      <c r="C2" s="446"/>
      <c r="D2" s="446"/>
      <c r="E2" s="447"/>
      <c r="G2" s="11"/>
    </row>
    <row r="3" spans="2:5" ht="10.5" customHeight="1">
      <c r="B3" s="151"/>
      <c r="C3" s="150"/>
      <c r="D3" s="150"/>
      <c r="E3" s="149"/>
    </row>
    <row r="4" spans="2:7" ht="37.5" customHeight="1">
      <c r="B4" s="448" t="s">
        <v>827</v>
      </c>
      <c r="C4" s="449"/>
      <c r="D4" s="449"/>
      <c r="E4" s="450"/>
      <c r="G4" s="11"/>
    </row>
    <row r="5" spans="2:5" ht="9" customHeight="1">
      <c r="B5" s="156"/>
      <c r="C5" s="155"/>
      <c r="D5" s="155"/>
      <c r="E5" s="154"/>
    </row>
    <row r="6" spans="2:5" ht="19.5" customHeight="1">
      <c r="B6" s="168" t="s">
        <v>765</v>
      </c>
      <c r="C6" s="251" t="s">
        <v>233</v>
      </c>
      <c r="D6" s="121" t="s">
        <v>270</v>
      </c>
      <c r="E6" s="121" t="s">
        <v>271</v>
      </c>
    </row>
    <row r="7" spans="2:5" ht="9" customHeight="1">
      <c r="B7" s="424"/>
      <c r="C7" s="425"/>
      <c r="D7" s="425"/>
      <c r="E7" s="426"/>
    </row>
    <row r="8" spans="2:7" s="144" customFormat="1" ht="15" customHeight="1">
      <c r="B8" s="99" t="s">
        <v>235</v>
      </c>
      <c r="C8" s="117">
        <v>545</v>
      </c>
      <c r="D8" s="117">
        <v>284</v>
      </c>
      <c r="E8" s="117">
        <v>261</v>
      </c>
      <c r="G8" s="153"/>
    </row>
    <row r="9" spans="2:5" ht="15" customHeight="1">
      <c r="B9" s="100"/>
      <c r="C9" s="94"/>
      <c r="D9" s="94"/>
      <c r="E9" s="94"/>
    </row>
    <row r="10" spans="2:5" ht="15" customHeight="1">
      <c r="B10" s="100" t="s">
        <v>701</v>
      </c>
      <c r="C10" s="94">
        <v>6</v>
      </c>
      <c r="D10" s="94">
        <v>3</v>
      </c>
      <c r="E10" s="94">
        <v>3</v>
      </c>
    </row>
    <row r="11" spans="2:5" ht="15" customHeight="1">
      <c r="B11" s="100" t="s">
        <v>700</v>
      </c>
      <c r="C11" s="94">
        <v>43</v>
      </c>
      <c r="D11" s="94">
        <v>22</v>
      </c>
      <c r="E11" s="94">
        <v>21</v>
      </c>
    </row>
    <row r="12" spans="2:5" ht="15" customHeight="1">
      <c r="B12" s="100" t="s">
        <v>699</v>
      </c>
      <c r="C12" s="94">
        <v>97</v>
      </c>
      <c r="D12" s="94">
        <v>47</v>
      </c>
      <c r="E12" s="94">
        <v>50</v>
      </c>
    </row>
    <row r="13" spans="2:5" ht="15" customHeight="1">
      <c r="B13" s="100" t="s">
        <v>698</v>
      </c>
      <c r="C13" s="94">
        <v>176</v>
      </c>
      <c r="D13" s="94">
        <v>98</v>
      </c>
      <c r="E13" s="94">
        <v>78</v>
      </c>
    </row>
    <row r="14" spans="2:5" ht="15" customHeight="1">
      <c r="B14" s="100" t="s">
        <v>697</v>
      </c>
      <c r="C14" s="94">
        <v>63</v>
      </c>
      <c r="D14" s="94">
        <v>38</v>
      </c>
      <c r="E14" s="94">
        <v>25</v>
      </c>
    </row>
    <row r="15" spans="2:5" ht="15" customHeight="1">
      <c r="B15" s="100" t="s">
        <v>696</v>
      </c>
      <c r="C15" s="94">
        <v>32</v>
      </c>
      <c r="D15" s="94">
        <v>16</v>
      </c>
      <c r="E15" s="94">
        <v>16</v>
      </c>
    </row>
    <row r="16" spans="2:5" ht="15" customHeight="1">
      <c r="B16" s="100" t="s">
        <v>695</v>
      </c>
      <c r="C16" s="94">
        <v>67</v>
      </c>
      <c r="D16" s="94">
        <v>27</v>
      </c>
      <c r="E16" s="94">
        <v>40</v>
      </c>
    </row>
    <row r="17" spans="2:5" ht="15" customHeight="1">
      <c r="B17" s="100" t="s">
        <v>683</v>
      </c>
      <c r="C17" s="94">
        <v>61</v>
      </c>
      <c r="D17" s="94">
        <v>33</v>
      </c>
      <c r="E17" s="94">
        <v>28</v>
      </c>
    </row>
  </sheetData>
  <sheetProtection/>
  <mergeCells count="4">
    <mergeCell ref="B7:E7"/>
    <mergeCell ref="B1:E1"/>
    <mergeCell ref="B2:E2"/>
    <mergeCell ref="B4:E4"/>
  </mergeCells>
  <hyperlinks>
    <hyperlink ref="B1:E1" location="Índice!B12" display="Regresa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H33"/>
  <sheetViews>
    <sheetView showGridLines="0" zoomScalePageLayoutView="0" workbookViewId="0" topLeftCell="A1">
      <pane ySplit="6" topLeftCell="A7" activePane="bottomLeft" state="frozen"/>
      <selection pane="topLeft" activeCell="B2" sqref="B2:L2"/>
      <selection pane="bottomLeft" activeCell="B1" sqref="B1:E1"/>
    </sheetView>
  </sheetViews>
  <sheetFormatPr defaultColWidth="11.421875" defaultRowHeight="15"/>
  <cols>
    <col min="1" max="1" width="4.421875" style="157" customWidth="1"/>
    <col min="2" max="2" width="57.00390625" style="158" bestFit="1" customWidth="1"/>
    <col min="3" max="3" width="11.421875" style="158" customWidth="1"/>
    <col min="4" max="16384" width="11.421875" style="157" customWidth="1"/>
  </cols>
  <sheetData>
    <row r="1" spans="2:8" s="163" customFormat="1" ht="21.75" customHeight="1">
      <c r="B1" s="402" t="s">
        <v>369</v>
      </c>
      <c r="C1" s="402"/>
      <c r="D1" s="402"/>
      <c r="E1" s="402"/>
      <c r="H1" s="164"/>
    </row>
    <row r="2" spans="2:5" ht="18">
      <c r="B2" s="429" t="s">
        <v>735</v>
      </c>
      <c r="C2" s="430"/>
      <c r="D2" s="430"/>
      <c r="E2" s="431"/>
    </row>
    <row r="3" spans="2:5" ht="9" customHeight="1">
      <c r="B3" s="151"/>
      <c r="C3" s="162"/>
      <c r="D3" s="150"/>
      <c r="E3" s="149"/>
    </row>
    <row r="4" spans="2:5" ht="33.75" customHeight="1">
      <c r="B4" s="448" t="s">
        <v>828</v>
      </c>
      <c r="C4" s="449"/>
      <c r="D4" s="449"/>
      <c r="E4" s="450"/>
    </row>
    <row r="5" spans="2:5" ht="9" customHeight="1">
      <c r="B5" s="156"/>
      <c r="C5" s="161"/>
      <c r="D5" s="155"/>
      <c r="E5" s="154"/>
    </row>
    <row r="6" spans="2:5" ht="19.5" customHeight="1">
      <c r="B6" s="255" t="s">
        <v>775</v>
      </c>
      <c r="C6" s="254" t="s">
        <v>233</v>
      </c>
      <c r="D6" s="254" t="s">
        <v>270</v>
      </c>
      <c r="E6" s="254" t="s">
        <v>271</v>
      </c>
    </row>
    <row r="7" spans="2:5" ht="9" customHeight="1">
      <c r="B7" s="424"/>
      <c r="C7" s="425"/>
      <c r="D7" s="425"/>
      <c r="E7" s="426"/>
    </row>
    <row r="8" spans="2:5" s="160" customFormat="1" ht="15" customHeight="1">
      <c r="B8" s="81" t="s">
        <v>235</v>
      </c>
      <c r="C8" s="135">
        <v>545</v>
      </c>
      <c r="D8" s="135">
        <v>284</v>
      </c>
      <c r="E8" s="135">
        <v>261</v>
      </c>
    </row>
    <row r="9" spans="2:5" ht="15" customHeight="1">
      <c r="B9" s="82"/>
      <c r="C9" s="68"/>
      <c r="D9" s="68"/>
      <c r="E9" s="68"/>
    </row>
    <row r="10" spans="2:5" s="159" customFormat="1" ht="15" customHeight="1">
      <c r="B10" s="81" t="s">
        <v>713</v>
      </c>
      <c r="C10" s="135">
        <v>121</v>
      </c>
      <c r="D10" s="135">
        <v>58</v>
      </c>
      <c r="E10" s="135">
        <v>63</v>
      </c>
    </row>
    <row r="11" spans="2:5" ht="15" customHeight="1">
      <c r="B11" s="82" t="s">
        <v>712</v>
      </c>
      <c r="C11" s="68">
        <v>47</v>
      </c>
      <c r="D11" s="68">
        <v>20</v>
      </c>
      <c r="E11" s="68">
        <v>27</v>
      </c>
    </row>
    <row r="12" spans="2:5" ht="15" customHeight="1">
      <c r="B12" s="82" t="s">
        <v>711</v>
      </c>
      <c r="C12" s="68">
        <v>15</v>
      </c>
      <c r="D12" s="68">
        <v>6</v>
      </c>
      <c r="E12" s="68">
        <v>9</v>
      </c>
    </row>
    <row r="13" spans="2:5" ht="15" customHeight="1">
      <c r="B13" s="82" t="s">
        <v>710</v>
      </c>
      <c r="C13" s="68">
        <v>15</v>
      </c>
      <c r="D13" s="68">
        <v>8</v>
      </c>
      <c r="E13" s="68">
        <v>7</v>
      </c>
    </row>
    <row r="14" spans="2:5" ht="15" customHeight="1">
      <c r="B14" s="69" t="s">
        <v>709</v>
      </c>
      <c r="C14" s="68">
        <v>26</v>
      </c>
      <c r="D14" s="68">
        <v>15</v>
      </c>
      <c r="E14" s="68">
        <v>11</v>
      </c>
    </row>
    <row r="15" spans="2:5" ht="15" customHeight="1">
      <c r="B15" s="69" t="s">
        <v>708</v>
      </c>
      <c r="C15" s="68">
        <v>2</v>
      </c>
      <c r="D15" s="68">
        <v>2</v>
      </c>
      <c r="E15" s="68" t="s">
        <v>248</v>
      </c>
    </row>
    <row r="16" spans="2:5" ht="15" customHeight="1">
      <c r="B16" s="82" t="s">
        <v>707</v>
      </c>
      <c r="C16" s="68">
        <v>4</v>
      </c>
      <c r="D16" s="68">
        <v>2</v>
      </c>
      <c r="E16" s="68">
        <v>2</v>
      </c>
    </row>
    <row r="17" spans="2:5" ht="15" customHeight="1">
      <c r="B17" s="82" t="s">
        <v>706</v>
      </c>
      <c r="C17" s="68">
        <v>10</v>
      </c>
      <c r="D17" s="68">
        <v>5</v>
      </c>
      <c r="E17" s="68">
        <v>5</v>
      </c>
    </row>
    <row r="18" spans="2:5" ht="15" customHeight="1">
      <c r="B18" s="82" t="s">
        <v>705</v>
      </c>
      <c r="C18" s="68">
        <v>1</v>
      </c>
      <c r="D18" s="68" t="s">
        <v>248</v>
      </c>
      <c r="E18" s="68">
        <v>1</v>
      </c>
    </row>
    <row r="19" spans="2:5" ht="15" customHeight="1">
      <c r="B19" s="82" t="s">
        <v>1350</v>
      </c>
      <c r="C19" s="68">
        <v>1</v>
      </c>
      <c r="D19" s="68" t="s">
        <v>248</v>
      </c>
      <c r="E19" s="68">
        <v>1</v>
      </c>
    </row>
    <row r="20" spans="2:5" s="159" customFormat="1" ht="15" customHeight="1">
      <c r="B20" s="81"/>
      <c r="C20" s="135"/>
      <c r="D20" s="135"/>
      <c r="E20" s="135"/>
    </row>
    <row r="21" spans="2:5" s="159" customFormat="1" ht="15" customHeight="1">
      <c r="B21" s="81" t="s">
        <v>1351</v>
      </c>
      <c r="C21" s="135">
        <v>369</v>
      </c>
      <c r="D21" s="135">
        <v>194</v>
      </c>
      <c r="E21" s="135">
        <v>175</v>
      </c>
    </row>
    <row r="22" spans="2:6" ht="15" customHeight="1">
      <c r="B22" s="82" t="s">
        <v>704</v>
      </c>
      <c r="C22" s="68">
        <v>49</v>
      </c>
      <c r="D22" s="68">
        <v>24</v>
      </c>
      <c r="E22" s="68">
        <v>25</v>
      </c>
      <c r="F22" s="157" t="s">
        <v>247</v>
      </c>
    </row>
    <row r="23" spans="2:5" ht="15" customHeight="1">
      <c r="B23" s="82" t="s">
        <v>703</v>
      </c>
      <c r="C23" s="68">
        <v>320</v>
      </c>
      <c r="D23" s="68">
        <v>170</v>
      </c>
      <c r="E23" s="68">
        <v>150</v>
      </c>
    </row>
    <row r="24" spans="2:5" s="160" customFormat="1" ht="15" customHeight="1">
      <c r="B24" s="81"/>
      <c r="C24" s="135"/>
      <c r="D24" s="135"/>
      <c r="E24" s="135"/>
    </row>
    <row r="25" spans="2:5" s="159" customFormat="1" ht="15" customHeight="1">
      <c r="B25" s="81" t="s">
        <v>267</v>
      </c>
      <c r="C25" s="135">
        <v>55</v>
      </c>
      <c r="D25" s="135">
        <v>32</v>
      </c>
      <c r="E25" s="135">
        <v>23</v>
      </c>
    </row>
    <row r="26" ht="12.75">
      <c r="C26" s="157"/>
    </row>
    <row r="30" ht="12.75">
      <c r="B30" s="158" t="s">
        <v>247</v>
      </c>
    </row>
    <row r="33" ht="12.75">
      <c r="F33" s="157" t="s">
        <v>247</v>
      </c>
    </row>
  </sheetData>
  <sheetProtection/>
  <mergeCells count="4">
    <mergeCell ref="B2:E2"/>
    <mergeCell ref="B4:E4"/>
    <mergeCell ref="B7:E7"/>
    <mergeCell ref="B1:E1"/>
  </mergeCells>
  <hyperlinks>
    <hyperlink ref="B1:E1" location="Índice!B12" display="Regresar al índice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PageLayoutView="0" workbookViewId="0" topLeftCell="A1">
      <pane ySplit="7" topLeftCell="A8" activePane="bottomLeft" state="frozen"/>
      <selection pane="topLeft" activeCell="B2" sqref="B2:L2"/>
      <selection pane="bottomLeft" activeCell="B1" sqref="B1:I1"/>
    </sheetView>
  </sheetViews>
  <sheetFormatPr defaultColWidth="11.421875" defaultRowHeight="15"/>
  <cols>
    <col min="1" max="1" width="3.140625" style="11" customWidth="1"/>
    <col min="2" max="2" width="19.57421875" style="143" customWidth="1"/>
    <col min="3" max="8" width="11.421875" style="11" customWidth="1"/>
    <col min="9" max="9" width="10.140625" style="11" customWidth="1"/>
    <col min="10" max="10" width="11.421875" style="152" customWidth="1"/>
    <col min="11" max="16384" width="11.421875" style="11" customWidth="1"/>
  </cols>
  <sheetData>
    <row r="1" spans="2:9" ht="22.5" customHeight="1">
      <c r="B1" s="402" t="s">
        <v>369</v>
      </c>
      <c r="C1" s="402"/>
      <c r="D1" s="402"/>
      <c r="E1" s="402"/>
      <c r="F1" s="402"/>
      <c r="G1" s="402"/>
      <c r="H1" s="402"/>
      <c r="I1" s="402"/>
    </row>
    <row r="2" spans="2:10" ht="18">
      <c r="B2" s="429" t="s">
        <v>736</v>
      </c>
      <c r="C2" s="430"/>
      <c r="D2" s="430"/>
      <c r="E2" s="430"/>
      <c r="F2" s="430"/>
      <c r="G2" s="430"/>
      <c r="H2" s="430"/>
      <c r="I2" s="431"/>
      <c r="J2" s="11"/>
    </row>
    <row r="3" spans="2:9" ht="9" customHeight="1">
      <c r="B3" s="151"/>
      <c r="C3" s="150"/>
      <c r="D3" s="150"/>
      <c r="E3" s="150"/>
      <c r="F3" s="150"/>
      <c r="G3" s="150"/>
      <c r="H3" s="150"/>
      <c r="I3" s="149"/>
    </row>
    <row r="4" spans="2:10" ht="37.5" customHeight="1">
      <c r="B4" s="439" t="s">
        <v>829</v>
      </c>
      <c r="C4" s="440"/>
      <c r="D4" s="440"/>
      <c r="E4" s="440"/>
      <c r="F4" s="440"/>
      <c r="G4" s="440"/>
      <c r="H4" s="440"/>
      <c r="I4" s="441"/>
      <c r="J4" s="11"/>
    </row>
    <row r="5" spans="2:10" ht="9" customHeight="1">
      <c r="B5" s="64"/>
      <c r="C5" s="148"/>
      <c r="D5" s="148"/>
      <c r="E5" s="148"/>
      <c r="F5" s="148"/>
      <c r="G5" s="148"/>
      <c r="H5" s="148"/>
      <c r="I5" s="65"/>
      <c r="J5" s="11"/>
    </row>
    <row r="6" spans="1:9" ht="17.25" customHeight="1">
      <c r="A6" s="126"/>
      <c r="B6" s="451" t="s">
        <v>681</v>
      </c>
      <c r="C6" s="453" t="s">
        <v>807</v>
      </c>
      <c r="D6" s="454"/>
      <c r="E6" s="454"/>
      <c r="F6" s="454"/>
      <c r="G6" s="454"/>
      <c r="H6" s="454"/>
      <c r="I6" s="455"/>
    </row>
    <row r="7" spans="1:9" ht="27" customHeight="1">
      <c r="A7" s="126"/>
      <c r="B7" s="452"/>
      <c r="C7" s="121" t="s">
        <v>233</v>
      </c>
      <c r="D7" s="98" t="s">
        <v>724</v>
      </c>
      <c r="E7" s="98" t="s">
        <v>723</v>
      </c>
      <c r="F7" s="98" t="s">
        <v>722</v>
      </c>
      <c r="G7" s="98" t="s">
        <v>721</v>
      </c>
      <c r="H7" s="98" t="s">
        <v>720</v>
      </c>
      <c r="I7" s="98" t="s">
        <v>683</v>
      </c>
    </row>
    <row r="8" spans="2:9" ht="9" customHeight="1">
      <c r="B8" s="147"/>
      <c r="C8" s="146"/>
      <c r="D8" s="146"/>
      <c r="E8" s="146"/>
      <c r="F8" s="146"/>
      <c r="G8" s="146"/>
      <c r="H8" s="146"/>
      <c r="I8" s="146"/>
    </row>
    <row r="9" spans="2:9" s="144" customFormat="1" ht="15" customHeight="1">
      <c r="B9" s="99" t="s">
        <v>235</v>
      </c>
      <c r="C9" s="260">
        <v>545</v>
      </c>
      <c r="D9" s="260">
        <v>124</v>
      </c>
      <c r="E9" s="117">
        <v>68</v>
      </c>
      <c r="F9" s="117">
        <v>109</v>
      </c>
      <c r="G9" s="117">
        <v>147</v>
      </c>
      <c r="H9" s="117">
        <v>38</v>
      </c>
      <c r="I9" s="117">
        <v>59</v>
      </c>
    </row>
    <row r="10" spans="2:16" ht="15" customHeight="1">
      <c r="B10" s="100"/>
      <c r="C10" s="94"/>
      <c r="D10" s="94"/>
      <c r="E10" s="94"/>
      <c r="F10" s="94"/>
      <c r="G10" s="94"/>
      <c r="H10" s="94"/>
      <c r="I10" s="94"/>
      <c r="J10" s="167"/>
      <c r="K10" s="167"/>
      <c r="L10" s="167"/>
      <c r="M10" s="167"/>
      <c r="N10" s="167"/>
      <c r="O10" s="167"/>
      <c r="P10" s="167"/>
    </row>
    <row r="11" spans="2:16" ht="15" customHeight="1">
      <c r="B11" s="100" t="s">
        <v>249</v>
      </c>
      <c r="C11" s="261">
        <v>175</v>
      </c>
      <c r="D11" s="261">
        <v>44</v>
      </c>
      <c r="E11" s="94">
        <v>22</v>
      </c>
      <c r="F11" s="94">
        <v>32</v>
      </c>
      <c r="G11" s="94">
        <v>37</v>
      </c>
      <c r="H11" s="94">
        <v>10</v>
      </c>
      <c r="I11" s="94">
        <v>30</v>
      </c>
      <c r="J11" s="167"/>
      <c r="K11" s="167"/>
      <c r="L11" s="167"/>
      <c r="M11" s="167"/>
      <c r="N11" s="167"/>
      <c r="O11" s="167"/>
      <c r="P11" s="167"/>
    </row>
    <row r="12" spans="2:10" ht="15" customHeight="1">
      <c r="B12" s="100" t="s">
        <v>250</v>
      </c>
      <c r="C12" s="261">
        <v>105</v>
      </c>
      <c r="D12" s="261">
        <v>25</v>
      </c>
      <c r="E12" s="94">
        <v>13</v>
      </c>
      <c r="F12" s="94">
        <v>21</v>
      </c>
      <c r="G12" s="94">
        <v>29</v>
      </c>
      <c r="H12" s="94">
        <v>9</v>
      </c>
      <c r="I12" s="94">
        <v>8</v>
      </c>
      <c r="J12" s="11"/>
    </row>
    <row r="13" spans="2:10" ht="15" customHeight="1">
      <c r="B13" s="100" t="s">
        <v>251</v>
      </c>
      <c r="C13" s="261">
        <v>50</v>
      </c>
      <c r="D13" s="261">
        <v>14</v>
      </c>
      <c r="E13" s="94">
        <v>6</v>
      </c>
      <c r="F13" s="94">
        <v>13</v>
      </c>
      <c r="G13" s="94">
        <v>10</v>
      </c>
      <c r="H13" s="94">
        <v>6</v>
      </c>
      <c r="I13" s="94">
        <v>1</v>
      </c>
      <c r="J13" s="166"/>
    </row>
    <row r="14" spans="2:10" ht="15" customHeight="1">
      <c r="B14" s="100" t="s">
        <v>252</v>
      </c>
      <c r="C14" s="261">
        <v>46</v>
      </c>
      <c r="D14" s="261">
        <v>12</v>
      </c>
      <c r="E14" s="94">
        <v>5</v>
      </c>
      <c r="F14" s="94">
        <v>10</v>
      </c>
      <c r="G14" s="94">
        <v>14</v>
      </c>
      <c r="H14" s="94">
        <v>2</v>
      </c>
      <c r="I14" s="94">
        <v>3</v>
      </c>
      <c r="J14" s="11"/>
    </row>
    <row r="15" spans="2:10" ht="15" customHeight="1">
      <c r="B15" s="100" t="s">
        <v>253</v>
      </c>
      <c r="C15" s="261">
        <v>44</v>
      </c>
      <c r="D15" s="261">
        <v>6</v>
      </c>
      <c r="E15" s="94">
        <v>7</v>
      </c>
      <c r="F15" s="94">
        <v>3</v>
      </c>
      <c r="G15" s="94">
        <v>17</v>
      </c>
      <c r="H15" s="94">
        <v>4</v>
      </c>
      <c r="I15" s="94">
        <v>7</v>
      </c>
      <c r="J15" s="11"/>
    </row>
    <row r="16" spans="2:10" ht="15" customHeight="1">
      <c r="B16" s="100" t="s">
        <v>254</v>
      </c>
      <c r="C16" s="261">
        <v>64</v>
      </c>
      <c r="D16" s="261">
        <v>10</v>
      </c>
      <c r="E16" s="94">
        <v>10</v>
      </c>
      <c r="F16" s="94">
        <v>19</v>
      </c>
      <c r="G16" s="94">
        <v>18</v>
      </c>
      <c r="H16" s="94">
        <v>4</v>
      </c>
      <c r="I16" s="94">
        <v>3</v>
      </c>
      <c r="J16" s="11"/>
    </row>
    <row r="17" spans="2:10" ht="15" customHeight="1">
      <c r="B17" s="100" t="s">
        <v>255</v>
      </c>
      <c r="C17" s="261">
        <v>61</v>
      </c>
      <c r="D17" s="261">
        <v>13</v>
      </c>
      <c r="E17" s="94">
        <v>5</v>
      </c>
      <c r="F17" s="94">
        <v>11</v>
      </c>
      <c r="G17" s="94">
        <v>22</v>
      </c>
      <c r="H17" s="94">
        <v>3</v>
      </c>
      <c r="I17" s="94">
        <v>7</v>
      </c>
      <c r="J17" s="11"/>
    </row>
    <row r="18" spans="2:10" ht="13.5" customHeight="1">
      <c r="B18" s="257"/>
      <c r="C18" s="258"/>
      <c r="D18" s="258"/>
      <c r="E18" s="165"/>
      <c r="F18" s="165"/>
      <c r="G18" s="165"/>
      <c r="H18" s="165"/>
      <c r="I18" s="165"/>
      <c r="J18" s="11"/>
    </row>
    <row r="19" spans="2:9" ht="14.25" customHeight="1">
      <c r="B19" s="259" t="s">
        <v>778</v>
      </c>
      <c r="C19" s="63"/>
      <c r="D19" s="63"/>
      <c r="E19" s="63"/>
      <c r="F19" s="63"/>
      <c r="G19" s="63"/>
      <c r="H19" s="63"/>
      <c r="I19" s="63"/>
    </row>
    <row r="20" spans="2:9" ht="12.75">
      <c r="B20" s="256" t="s">
        <v>719</v>
      </c>
      <c r="C20" s="63"/>
      <c r="D20" s="63"/>
      <c r="E20" s="63"/>
      <c r="F20" s="63"/>
      <c r="G20" s="63"/>
      <c r="H20" s="63"/>
      <c r="I20" s="63"/>
    </row>
    <row r="21" spans="2:10" ht="12.75">
      <c r="B21" s="256" t="s">
        <v>718</v>
      </c>
      <c r="C21" s="63"/>
      <c r="D21" s="63"/>
      <c r="E21" s="63"/>
      <c r="F21" s="63"/>
      <c r="G21" s="63"/>
      <c r="H21" s="63"/>
      <c r="I21" s="63"/>
      <c r="J21" s="11"/>
    </row>
    <row r="22" spans="2:10" ht="12.75">
      <c r="B22" s="256" t="s">
        <v>717</v>
      </c>
      <c r="C22" s="63"/>
      <c r="D22" s="63"/>
      <c r="E22" s="63"/>
      <c r="F22" s="63"/>
      <c r="G22" s="63" t="s">
        <v>247</v>
      </c>
      <c r="H22" s="63"/>
      <c r="I22" s="63"/>
      <c r="J22" s="11"/>
    </row>
    <row r="23" spans="2:9" ht="12.75">
      <c r="B23" s="256" t="s">
        <v>716</v>
      </c>
      <c r="C23" s="63"/>
      <c r="D23" s="63"/>
      <c r="E23" s="63"/>
      <c r="F23" s="63"/>
      <c r="G23" s="63"/>
      <c r="H23" s="63"/>
      <c r="I23" s="63"/>
    </row>
    <row r="24" spans="2:9" ht="12.75">
      <c r="B24" s="256" t="s">
        <v>715</v>
      </c>
      <c r="C24" s="63"/>
      <c r="D24" s="63"/>
      <c r="E24" s="63"/>
      <c r="F24" s="63"/>
      <c r="G24" s="63"/>
      <c r="H24" s="63"/>
      <c r="I24" s="63"/>
    </row>
  </sheetData>
  <sheetProtection/>
  <mergeCells count="5">
    <mergeCell ref="B2:I2"/>
    <mergeCell ref="B4:I4"/>
    <mergeCell ref="B1:I1"/>
    <mergeCell ref="B6:B7"/>
    <mergeCell ref="C6:I6"/>
  </mergeCells>
  <hyperlinks>
    <hyperlink ref="B1:I1" location="Índice!B12" display="Regresar al índice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1" sqref="B1:C1"/>
    </sheetView>
  </sheetViews>
  <sheetFormatPr defaultColWidth="11.421875" defaultRowHeight="15"/>
  <cols>
    <col min="1" max="1" width="3.421875" style="33" customWidth="1"/>
    <col min="2" max="2" width="76.140625" style="45" customWidth="1"/>
    <col min="3" max="3" width="10.00390625" style="25" customWidth="1"/>
    <col min="4" max="5" width="11.421875" style="33" customWidth="1"/>
    <col min="6" max="6" width="14.421875" style="33" customWidth="1"/>
    <col min="7" max="16384" width="11.421875" style="33" customWidth="1"/>
  </cols>
  <sheetData>
    <row r="1" spans="1:3" ht="21.75" customHeight="1">
      <c r="A1" s="33" t="s">
        <v>247</v>
      </c>
      <c r="B1" s="331" t="s">
        <v>369</v>
      </c>
      <c r="C1" s="331"/>
    </row>
    <row r="2" spans="2:3" ht="18">
      <c r="B2" s="327" t="s">
        <v>234</v>
      </c>
      <c r="C2" s="328"/>
    </row>
    <row r="3" spans="2:3" ht="9" customHeight="1">
      <c r="B3" s="24"/>
      <c r="C3" s="23"/>
    </row>
    <row r="4" spans="2:3" ht="21" customHeight="1">
      <c r="B4" s="329" t="s">
        <v>813</v>
      </c>
      <c r="C4" s="330"/>
    </row>
    <row r="5" spans="2:3" ht="9" customHeight="1">
      <c r="B5" s="44"/>
      <c r="C5" s="46"/>
    </row>
    <row r="6" spans="2:3" s="34" customFormat="1" ht="19.5" customHeight="1">
      <c r="B6" s="114" t="s">
        <v>769</v>
      </c>
      <c r="C6" s="115" t="s">
        <v>233</v>
      </c>
    </row>
    <row r="7" spans="2:3" ht="9" customHeight="1">
      <c r="B7" s="332"/>
      <c r="C7" s="333"/>
    </row>
    <row r="8" spans="2:3" s="49" customFormat="1" ht="15" customHeight="1">
      <c r="B8" s="80" t="s">
        <v>235</v>
      </c>
      <c r="C8" s="79">
        <v>23246</v>
      </c>
    </row>
    <row r="9" spans="2:3" ht="15" customHeight="1">
      <c r="B9" s="66"/>
      <c r="C9" s="68"/>
    </row>
    <row r="10" spans="2:3" s="50" customFormat="1" ht="15" customHeight="1">
      <c r="B10" s="66" t="s">
        <v>0</v>
      </c>
      <c r="C10" s="300">
        <v>1472</v>
      </c>
    </row>
    <row r="11" spans="2:3" s="50" customFormat="1" ht="15" customHeight="1">
      <c r="B11" s="66" t="s">
        <v>2</v>
      </c>
      <c r="C11" s="300">
        <v>650</v>
      </c>
    </row>
    <row r="12" spans="2:3" s="50" customFormat="1" ht="15" customHeight="1">
      <c r="B12" s="66" t="s">
        <v>5</v>
      </c>
      <c r="C12" s="300">
        <v>594</v>
      </c>
    </row>
    <row r="13" spans="2:3" s="50" customFormat="1" ht="15" customHeight="1">
      <c r="B13" s="66" t="s">
        <v>6</v>
      </c>
      <c r="C13" s="300">
        <v>524</v>
      </c>
    </row>
    <row r="14" spans="2:3" s="50" customFormat="1" ht="15" customHeight="1">
      <c r="B14" s="66" t="s">
        <v>3</v>
      </c>
      <c r="C14" s="300">
        <v>471</v>
      </c>
    </row>
    <row r="15" spans="2:3" s="50" customFormat="1" ht="22.5" customHeight="1">
      <c r="B15" s="66" t="s">
        <v>7</v>
      </c>
      <c r="C15" s="300">
        <v>434</v>
      </c>
    </row>
    <row r="16" spans="2:3" s="50" customFormat="1" ht="15" customHeight="1">
      <c r="B16" s="66" t="s">
        <v>8</v>
      </c>
      <c r="C16" s="300">
        <v>375</v>
      </c>
    </row>
    <row r="17" spans="2:3" s="50" customFormat="1" ht="15" customHeight="1">
      <c r="B17" s="66" t="s">
        <v>9</v>
      </c>
      <c r="C17" s="300">
        <v>368</v>
      </c>
    </row>
    <row r="18" spans="2:3" s="50" customFormat="1" ht="15" customHeight="1">
      <c r="B18" s="66" t="s">
        <v>10</v>
      </c>
      <c r="C18" s="300">
        <v>365</v>
      </c>
    </row>
    <row r="19" spans="2:3" s="50" customFormat="1" ht="15" customHeight="1">
      <c r="B19" s="66" t="s">
        <v>13</v>
      </c>
      <c r="C19" s="300">
        <v>338</v>
      </c>
    </row>
    <row r="20" spans="2:3" s="50" customFormat="1" ht="15" customHeight="1">
      <c r="B20" s="66" t="s">
        <v>14</v>
      </c>
      <c r="C20" s="300">
        <v>327</v>
      </c>
    </row>
    <row r="21" spans="2:3" s="50" customFormat="1" ht="15" customHeight="1">
      <c r="B21" s="66" t="s">
        <v>835</v>
      </c>
      <c r="C21" s="300">
        <v>313</v>
      </c>
    </row>
    <row r="22" spans="2:3" s="50" customFormat="1" ht="15" customHeight="1">
      <c r="B22" s="66" t="s">
        <v>836</v>
      </c>
      <c r="C22" s="300">
        <v>312</v>
      </c>
    </row>
    <row r="23" spans="2:3" s="50" customFormat="1" ht="15" customHeight="1">
      <c r="B23" s="66" t="s">
        <v>12</v>
      </c>
      <c r="C23" s="300">
        <v>306</v>
      </c>
    </row>
    <row r="24" spans="2:3" s="50" customFormat="1" ht="15" customHeight="1">
      <c r="B24" s="66" t="s">
        <v>11</v>
      </c>
      <c r="C24" s="300">
        <v>305</v>
      </c>
    </row>
    <row r="25" spans="2:3" s="50" customFormat="1" ht="15" customHeight="1">
      <c r="B25" s="66" t="s">
        <v>18</v>
      </c>
      <c r="C25" s="300">
        <v>296</v>
      </c>
    </row>
    <row r="26" spans="2:3" s="50" customFormat="1" ht="15" customHeight="1">
      <c r="B26" s="66" t="s">
        <v>837</v>
      </c>
      <c r="C26" s="300">
        <v>291</v>
      </c>
    </row>
    <row r="27" spans="2:3" s="50" customFormat="1" ht="15" customHeight="1">
      <c r="B27" s="66" t="s">
        <v>838</v>
      </c>
      <c r="C27" s="300">
        <v>278</v>
      </c>
    </row>
    <row r="28" spans="2:3" s="50" customFormat="1" ht="15" customHeight="1">
      <c r="B28" s="66" t="s">
        <v>20</v>
      </c>
      <c r="C28" s="300">
        <v>256</v>
      </c>
    </row>
    <row r="29" spans="2:5" s="50" customFormat="1" ht="15" customHeight="1">
      <c r="B29" s="66" t="s">
        <v>21</v>
      </c>
      <c r="C29" s="300">
        <v>251</v>
      </c>
      <c r="E29" s="50" t="s">
        <v>247</v>
      </c>
    </row>
    <row r="30" spans="2:3" s="50" customFormat="1" ht="15" customHeight="1">
      <c r="B30" s="66" t="s">
        <v>16</v>
      </c>
      <c r="C30" s="300">
        <v>250</v>
      </c>
    </row>
    <row r="31" spans="2:3" s="50" customFormat="1" ht="15" customHeight="1">
      <c r="B31" s="66" t="s">
        <v>17</v>
      </c>
      <c r="C31" s="300">
        <v>242</v>
      </c>
    </row>
    <row r="32" spans="2:3" s="50" customFormat="1" ht="15" customHeight="1">
      <c r="B32" s="66" t="s">
        <v>22</v>
      </c>
      <c r="C32" s="300">
        <v>239</v>
      </c>
    </row>
    <row r="33" spans="2:3" s="50" customFormat="1" ht="15" customHeight="1">
      <c r="B33" s="66" t="s">
        <v>839</v>
      </c>
      <c r="C33" s="300">
        <v>222</v>
      </c>
    </row>
    <row r="34" spans="2:3" s="50" customFormat="1" ht="15" customHeight="1">
      <c r="B34" s="66" t="s">
        <v>19</v>
      </c>
      <c r="C34" s="300">
        <v>219</v>
      </c>
    </row>
    <row r="35" spans="2:3" s="50" customFormat="1" ht="15" customHeight="1">
      <c r="B35" s="66" t="s">
        <v>840</v>
      </c>
      <c r="C35" s="300">
        <v>218</v>
      </c>
    </row>
    <row r="36" spans="2:3" s="50" customFormat="1" ht="15" customHeight="1">
      <c r="B36" s="66" t="s">
        <v>23</v>
      </c>
      <c r="C36" s="300">
        <v>215</v>
      </c>
    </row>
    <row r="37" spans="2:3" s="50" customFormat="1" ht="15" customHeight="1">
      <c r="B37" s="66" t="s">
        <v>24</v>
      </c>
      <c r="C37" s="300">
        <v>211</v>
      </c>
    </row>
    <row r="38" spans="2:3" s="50" customFormat="1" ht="15" customHeight="1">
      <c r="B38" s="66" t="s">
        <v>27</v>
      </c>
      <c r="C38" s="300">
        <v>197</v>
      </c>
    </row>
    <row r="39" spans="2:3" s="50" customFormat="1" ht="15" customHeight="1">
      <c r="B39" s="66" t="s">
        <v>841</v>
      </c>
      <c r="C39" s="300">
        <v>194</v>
      </c>
    </row>
    <row r="40" spans="2:3" s="50" customFormat="1" ht="15" customHeight="1">
      <c r="B40" s="66" t="s">
        <v>842</v>
      </c>
      <c r="C40" s="300">
        <v>191</v>
      </c>
    </row>
    <row r="41" spans="2:3" s="50" customFormat="1" ht="15" customHeight="1">
      <c r="B41" s="66" t="s">
        <v>28</v>
      </c>
      <c r="C41" s="300">
        <v>184</v>
      </c>
    </row>
    <row r="42" spans="2:3" s="50" customFormat="1" ht="15" customHeight="1">
      <c r="B42" s="66" t="s">
        <v>25</v>
      </c>
      <c r="C42" s="300">
        <v>180</v>
      </c>
    </row>
    <row r="43" spans="2:3" s="50" customFormat="1" ht="15" customHeight="1">
      <c r="B43" s="66" t="s">
        <v>26</v>
      </c>
      <c r="C43" s="300">
        <v>157</v>
      </c>
    </row>
    <row r="44" spans="2:3" s="50" customFormat="1" ht="15" customHeight="1">
      <c r="B44" s="66" t="s">
        <v>63</v>
      </c>
      <c r="C44" s="300">
        <v>155</v>
      </c>
    </row>
    <row r="45" spans="2:3" s="50" customFormat="1" ht="15" customHeight="1">
      <c r="B45" s="66" t="s">
        <v>34</v>
      </c>
      <c r="C45" s="300">
        <v>154</v>
      </c>
    </row>
    <row r="46" spans="2:3" s="50" customFormat="1" ht="15" customHeight="1">
      <c r="B46" s="66" t="s">
        <v>843</v>
      </c>
      <c r="C46" s="300">
        <v>153</v>
      </c>
    </row>
    <row r="47" spans="2:3" s="50" customFormat="1" ht="15" customHeight="1">
      <c r="B47" s="66" t="s">
        <v>29</v>
      </c>
      <c r="C47" s="300">
        <v>150</v>
      </c>
    </row>
    <row r="48" spans="2:3" s="50" customFormat="1" ht="22.5" customHeight="1">
      <c r="B48" s="66" t="s">
        <v>844</v>
      </c>
      <c r="C48" s="300">
        <v>149</v>
      </c>
    </row>
    <row r="49" spans="2:3" s="50" customFormat="1" ht="15" customHeight="1">
      <c r="B49" s="66" t="s">
        <v>30</v>
      </c>
      <c r="C49" s="300">
        <v>145</v>
      </c>
    </row>
    <row r="50" spans="2:3" s="50" customFormat="1" ht="15" customHeight="1">
      <c r="B50" s="66" t="s">
        <v>32</v>
      </c>
      <c r="C50" s="300">
        <v>142</v>
      </c>
    </row>
    <row r="51" spans="2:3" s="50" customFormat="1" ht="22.5" customHeight="1">
      <c r="B51" s="66" t="s">
        <v>845</v>
      </c>
      <c r="C51" s="300">
        <v>142</v>
      </c>
    </row>
    <row r="52" spans="2:3" s="50" customFormat="1" ht="15" customHeight="1">
      <c r="B52" s="66" t="s">
        <v>39</v>
      </c>
      <c r="C52" s="300">
        <v>140</v>
      </c>
    </row>
    <row r="53" spans="2:3" s="50" customFormat="1" ht="15" customHeight="1">
      <c r="B53" s="66" t="s">
        <v>36</v>
      </c>
      <c r="C53" s="300">
        <v>136</v>
      </c>
    </row>
    <row r="54" spans="2:3" s="50" customFormat="1" ht="15" customHeight="1">
      <c r="B54" s="66" t="s">
        <v>31</v>
      </c>
      <c r="C54" s="300">
        <v>136</v>
      </c>
    </row>
    <row r="55" spans="2:3" s="50" customFormat="1" ht="15" customHeight="1">
      <c r="B55" s="66" t="s">
        <v>33</v>
      </c>
      <c r="C55" s="300">
        <v>134</v>
      </c>
    </row>
    <row r="56" spans="2:3" s="50" customFormat="1" ht="22.5" customHeight="1">
      <c r="B56" s="66" t="s">
        <v>846</v>
      </c>
      <c r="C56" s="300">
        <v>131</v>
      </c>
    </row>
    <row r="57" spans="2:3" s="50" customFormat="1" ht="15" customHeight="1">
      <c r="B57" s="66" t="s">
        <v>35</v>
      </c>
      <c r="C57" s="300">
        <v>124</v>
      </c>
    </row>
    <row r="58" spans="2:3" s="50" customFormat="1" ht="15" customHeight="1">
      <c r="B58" s="66" t="s">
        <v>847</v>
      </c>
      <c r="C58" s="300">
        <v>121</v>
      </c>
    </row>
    <row r="59" spans="2:3" s="50" customFormat="1" ht="15" customHeight="1">
      <c r="B59" s="66" t="s">
        <v>38</v>
      </c>
      <c r="C59" s="300">
        <v>120</v>
      </c>
    </row>
    <row r="60" spans="2:3" s="50" customFormat="1" ht="15" customHeight="1">
      <c r="B60" s="66" t="s">
        <v>40</v>
      </c>
      <c r="C60" s="300">
        <v>119</v>
      </c>
    </row>
    <row r="61" spans="2:3" s="50" customFormat="1" ht="15" customHeight="1">
      <c r="B61" s="66" t="s">
        <v>41</v>
      </c>
      <c r="C61" s="300">
        <v>118</v>
      </c>
    </row>
    <row r="62" spans="2:3" s="50" customFormat="1" ht="15" customHeight="1">
      <c r="B62" s="66" t="s">
        <v>37</v>
      </c>
      <c r="C62" s="300">
        <v>108</v>
      </c>
    </row>
    <row r="63" spans="2:3" s="50" customFormat="1" ht="15" customHeight="1">
      <c r="B63" s="66" t="s">
        <v>45</v>
      </c>
      <c r="C63" s="300">
        <v>98</v>
      </c>
    </row>
    <row r="64" spans="2:3" s="50" customFormat="1" ht="15" customHeight="1">
      <c r="B64" s="66" t="s">
        <v>43</v>
      </c>
      <c r="C64" s="300">
        <v>97</v>
      </c>
    </row>
    <row r="65" spans="2:3" s="50" customFormat="1" ht="15" customHeight="1">
      <c r="B65" s="66" t="s">
        <v>50</v>
      </c>
      <c r="C65" s="300">
        <v>92</v>
      </c>
    </row>
    <row r="66" spans="2:3" s="50" customFormat="1" ht="15" customHeight="1">
      <c r="B66" s="66" t="s">
        <v>15</v>
      </c>
      <c r="C66" s="300">
        <v>91</v>
      </c>
    </row>
    <row r="67" spans="2:3" s="50" customFormat="1" ht="15" customHeight="1">
      <c r="B67" s="66" t="s">
        <v>48</v>
      </c>
      <c r="C67" s="300">
        <v>89</v>
      </c>
    </row>
    <row r="68" spans="2:3" s="50" customFormat="1" ht="15" customHeight="1">
      <c r="B68" s="66" t="s">
        <v>42</v>
      </c>
      <c r="C68" s="300">
        <v>87</v>
      </c>
    </row>
    <row r="69" spans="2:3" s="50" customFormat="1" ht="15" customHeight="1">
      <c r="B69" s="66" t="s">
        <v>47</v>
      </c>
      <c r="C69" s="300">
        <v>86</v>
      </c>
    </row>
    <row r="70" spans="2:3" s="50" customFormat="1" ht="15" customHeight="1">
      <c r="B70" s="66" t="s">
        <v>77</v>
      </c>
      <c r="C70" s="300">
        <v>83</v>
      </c>
    </row>
    <row r="71" spans="2:3" s="50" customFormat="1" ht="15" customHeight="1">
      <c r="B71" s="66" t="s">
        <v>55</v>
      </c>
      <c r="C71" s="300">
        <v>83</v>
      </c>
    </row>
    <row r="72" spans="2:3" s="50" customFormat="1" ht="15" customHeight="1">
      <c r="B72" s="66" t="s">
        <v>49</v>
      </c>
      <c r="C72" s="300">
        <v>82</v>
      </c>
    </row>
    <row r="73" spans="2:3" s="50" customFormat="1" ht="15" customHeight="1">
      <c r="B73" s="66" t="s">
        <v>53</v>
      </c>
      <c r="C73" s="300">
        <v>80</v>
      </c>
    </row>
    <row r="74" spans="2:3" s="50" customFormat="1" ht="15" customHeight="1">
      <c r="B74" s="66" t="s">
        <v>44</v>
      </c>
      <c r="C74" s="300">
        <v>79</v>
      </c>
    </row>
    <row r="75" spans="2:3" s="50" customFormat="1" ht="15" customHeight="1">
      <c r="B75" s="66" t="s">
        <v>46</v>
      </c>
      <c r="C75" s="300">
        <v>76</v>
      </c>
    </row>
    <row r="76" spans="2:3" s="50" customFormat="1" ht="15" customHeight="1">
      <c r="B76" s="66" t="s">
        <v>62</v>
      </c>
      <c r="C76" s="300">
        <v>73</v>
      </c>
    </row>
    <row r="77" spans="2:3" s="50" customFormat="1" ht="15" customHeight="1">
      <c r="B77" s="66" t="s">
        <v>52</v>
      </c>
      <c r="C77" s="300">
        <v>73</v>
      </c>
    </row>
    <row r="78" spans="2:3" s="50" customFormat="1" ht="15" customHeight="1">
      <c r="B78" s="66" t="s">
        <v>51</v>
      </c>
      <c r="C78" s="300">
        <v>73</v>
      </c>
    </row>
    <row r="79" spans="2:3" s="50" customFormat="1" ht="15" customHeight="1">
      <c r="B79" s="66" t="s">
        <v>848</v>
      </c>
      <c r="C79" s="300">
        <v>72</v>
      </c>
    </row>
    <row r="80" spans="2:3" s="50" customFormat="1" ht="15" customHeight="1">
      <c r="B80" s="66" t="s">
        <v>74</v>
      </c>
      <c r="C80" s="300">
        <v>71</v>
      </c>
    </row>
    <row r="81" spans="2:3" s="50" customFormat="1" ht="15" customHeight="1">
      <c r="B81" s="66" t="s">
        <v>58</v>
      </c>
      <c r="C81" s="300">
        <v>68</v>
      </c>
    </row>
    <row r="82" spans="2:3" s="50" customFormat="1" ht="15" customHeight="1">
      <c r="B82" s="66" t="s">
        <v>54</v>
      </c>
      <c r="C82" s="300">
        <v>67</v>
      </c>
    </row>
    <row r="83" spans="2:3" s="50" customFormat="1" ht="15" customHeight="1">
      <c r="B83" s="66" t="s">
        <v>66</v>
      </c>
      <c r="C83" s="300">
        <v>66</v>
      </c>
    </row>
    <row r="84" spans="2:3" s="50" customFormat="1" ht="15" customHeight="1">
      <c r="B84" s="66" t="s">
        <v>65</v>
      </c>
      <c r="C84" s="300">
        <v>66</v>
      </c>
    </row>
    <row r="85" spans="2:3" s="50" customFormat="1" ht="15" customHeight="1">
      <c r="B85" s="66" t="s">
        <v>849</v>
      </c>
      <c r="C85" s="300">
        <v>65</v>
      </c>
    </row>
    <row r="86" spans="2:3" s="50" customFormat="1" ht="15" customHeight="1">
      <c r="B86" s="66" t="s">
        <v>850</v>
      </c>
      <c r="C86" s="300">
        <v>65</v>
      </c>
    </row>
    <row r="87" spans="2:3" s="50" customFormat="1" ht="15" customHeight="1">
      <c r="B87" s="66" t="s">
        <v>67</v>
      </c>
      <c r="C87" s="300">
        <v>64</v>
      </c>
    </row>
    <row r="88" spans="2:3" s="50" customFormat="1" ht="15" customHeight="1">
      <c r="B88" s="66" t="s">
        <v>197</v>
      </c>
      <c r="C88" s="300">
        <v>64</v>
      </c>
    </row>
    <row r="89" spans="2:3" s="50" customFormat="1" ht="15" customHeight="1">
      <c r="B89" s="66" t="s">
        <v>851</v>
      </c>
      <c r="C89" s="300">
        <v>63</v>
      </c>
    </row>
    <row r="90" spans="2:3" s="50" customFormat="1" ht="15" customHeight="1">
      <c r="B90" s="66" t="s">
        <v>72</v>
      </c>
      <c r="C90" s="300">
        <v>62</v>
      </c>
    </row>
    <row r="91" spans="2:3" s="50" customFormat="1" ht="15" customHeight="1">
      <c r="B91" s="66" t="s">
        <v>61</v>
      </c>
      <c r="C91" s="300">
        <v>62</v>
      </c>
    </row>
    <row r="92" spans="2:3" s="50" customFormat="1" ht="15" customHeight="1">
      <c r="B92" s="66" t="s">
        <v>59</v>
      </c>
      <c r="C92" s="300">
        <v>62</v>
      </c>
    </row>
    <row r="93" spans="2:3" s="50" customFormat="1" ht="15" customHeight="1">
      <c r="B93" s="66" t="s">
        <v>56</v>
      </c>
      <c r="C93" s="300">
        <v>60</v>
      </c>
    </row>
    <row r="94" spans="2:3" s="50" customFormat="1" ht="15" customHeight="1">
      <c r="B94" s="66" t="s">
        <v>64</v>
      </c>
      <c r="C94" s="300">
        <v>60</v>
      </c>
    </row>
    <row r="95" spans="2:3" s="50" customFormat="1" ht="15" customHeight="1">
      <c r="B95" s="66" t="s">
        <v>60</v>
      </c>
      <c r="C95" s="300">
        <v>57</v>
      </c>
    </row>
    <row r="96" spans="2:3" s="50" customFormat="1" ht="15" customHeight="1">
      <c r="B96" s="66" t="s">
        <v>76</v>
      </c>
      <c r="C96" s="300">
        <v>57</v>
      </c>
    </row>
    <row r="97" spans="2:3" s="50" customFormat="1" ht="15" customHeight="1">
      <c r="B97" s="66" t="s">
        <v>73</v>
      </c>
      <c r="C97" s="300">
        <v>55</v>
      </c>
    </row>
    <row r="98" spans="2:3" s="50" customFormat="1" ht="15" customHeight="1">
      <c r="B98" s="66" t="s">
        <v>852</v>
      </c>
      <c r="C98" s="300">
        <v>55</v>
      </c>
    </row>
    <row r="99" spans="2:3" s="50" customFormat="1" ht="15" customHeight="1">
      <c r="B99" s="66" t="s">
        <v>853</v>
      </c>
      <c r="C99" s="300">
        <v>54</v>
      </c>
    </row>
    <row r="100" spans="2:3" s="50" customFormat="1" ht="15" customHeight="1">
      <c r="B100" s="66" t="s">
        <v>68</v>
      </c>
      <c r="C100" s="300">
        <v>54</v>
      </c>
    </row>
    <row r="101" spans="2:3" s="50" customFormat="1" ht="15" customHeight="1">
      <c r="B101" s="66" t="s">
        <v>4</v>
      </c>
      <c r="C101" s="300">
        <v>54</v>
      </c>
    </row>
    <row r="102" spans="2:3" s="50" customFormat="1" ht="15" customHeight="1">
      <c r="B102" s="66" t="s">
        <v>70</v>
      </c>
      <c r="C102" s="300">
        <v>53</v>
      </c>
    </row>
    <row r="103" spans="2:3" s="50" customFormat="1" ht="15" customHeight="1">
      <c r="B103" s="66" t="s">
        <v>854</v>
      </c>
      <c r="C103" s="300">
        <v>52</v>
      </c>
    </row>
    <row r="104" spans="2:3" s="50" customFormat="1" ht="15" customHeight="1">
      <c r="B104" s="66" t="s">
        <v>80</v>
      </c>
      <c r="C104" s="300">
        <v>51</v>
      </c>
    </row>
    <row r="105" spans="2:3" s="50" customFormat="1" ht="15" customHeight="1">
      <c r="B105" s="66" t="s">
        <v>855</v>
      </c>
      <c r="C105" s="300">
        <v>51</v>
      </c>
    </row>
    <row r="106" spans="2:3" s="50" customFormat="1" ht="15" customHeight="1">
      <c r="B106" s="66" t="s">
        <v>81</v>
      </c>
      <c r="C106" s="300">
        <v>46</v>
      </c>
    </row>
    <row r="107" spans="2:3" s="50" customFormat="1" ht="15" customHeight="1">
      <c r="B107" s="66" t="s">
        <v>856</v>
      </c>
      <c r="C107" s="300">
        <v>46</v>
      </c>
    </row>
    <row r="108" spans="2:3" s="50" customFormat="1" ht="15" customHeight="1">
      <c r="B108" s="66" t="s">
        <v>857</v>
      </c>
      <c r="C108" s="300">
        <v>45</v>
      </c>
    </row>
    <row r="109" spans="2:3" s="50" customFormat="1" ht="15" customHeight="1">
      <c r="B109" s="66" t="s">
        <v>858</v>
      </c>
      <c r="C109" s="300">
        <v>44</v>
      </c>
    </row>
    <row r="110" spans="2:3" s="50" customFormat="1" ht="15" customHeight="1">
      <c r="B110" s="66" t="s">
        <v>89</v>
      </c>
      <c r="C110" s="300">
        <v>44</v>
      </c>
    </row>
    <row r="111" spans="2:3" s="50" customFormat="1" ht="15" customHeight="1">
      <c r="B111" s="66" t="s">
        <v>85</v>
      </c>
      <c r="C111" s="300">
        <v>43</v>
      </c>
    </row>
    <row r="112" spans="2:3" s="50" customFormat="1" ht="15" customHeight="1">
      <c r="B112" s="66" t="s">
        <v>69</v>
      </c>
      <c r="C112" s="300">
        <v>43</v>
      </c>
    </row>
    <row r="113" spans="2:3" s="50" customFormat="1" ht="15" customHeight="1">
      <c r="B113" s="66" t="s">
        <v>859</v>
      </c>
      <c r="C113" s="300">
        <v>43</v>
      </c>
    </row>
    <row r="114" spans="2:3" s="50" customFormat="1" ht="15" customHeight="1">
      <c r="B114" s="66" t="s">
        <v>71</v>
      </c>
      <c r="C114" s="300">
        <v>42</v>
      </c>
    </row>
    <row r="115" spans="2:3" s="50" customFormat="1" ht="15" customHeight="1">
      <c r="B115" s="66" t="s">
        <v>78</v>
      </c>
      <c r="C115" s="300">
        <v>42</v>
      </c>
    </row>
    <row r="116" spans="2:3" s="50" customFormat="1" ht="15" customHeight="1">
      <c r="B116" s="66" t="s">
        <v>79</v>
      </c>
      <c r="C116" s="300">
        <v>41</v>
      </c>
    </row>
    <row r="117" spans="2:3" s="50" customFormat="1" ht="15" customHeight="1">
      <c r="B117" s="66" t="s">
        <v>94</v>
      </c>
      <c r="C117" s="300">
        <v>41</v>
      </c>
    </row>
    <row r="118" spans="2:3" s="50" customFormat="1" ht="15" customHeight="1">
      <c r="B118" s="66" t="s">
        <v>75</v>
      </c>
      <c r="C118" s="300">
        <v>41</v>
      </c>
    </row>
    <row r="119" spans="2:3" s="50" customFormat="1" ht="15" customHeight="1">
      <c r="B119" s="66" t="s">
        <v>860</v>
      </c>
      <c r="C119" s="300">
        <v>41</v>
      </c>
    </row>
    <row r="120" spans="2:3" s="50" customFormat="1" ht="15" customHeight="1">
      <c r="B120" s="66" t="s">
        <v>861</v>
      </c>
      <c r="C120" s="300">
        <v>40</v>
      </c>
    </row>
    <row r="121" spans="2:3" s="50" customFormat="1" ht="15" customHeight="1">
      <c r="B121" s="66" t="s">
        <v>86</v>
      </c>
      <c r="C121" s="300">
        <v>39</v>
      </c>
    </row>
    <row r="122" spans="2:3" s="50" customFormat="1" ht="15" customHeight="1">
      <c r="B122" s="66" t="s">
        <v>106</v>
      </c>
      <c r="C122" s="300">
        <v>39</v>
      </c>
    </row>
    <row r="123" spans="2:3" s="50" customFormat="1" ht="22.5" customHeight="1">
      <c r="B123" s="66" t="s">
        <v>862</v>
      </c>
      <c r="C123" s="300">
        <v>38</v>
      </c>
    </row>
    <row r="124" spans="2:3" s="50" customFormat="1" ht="15" customHeight="1">
      <c r="B124" s="66" t="s">
        <v>103</v>
      </c>
      <c r="C124" s="300">
        <v>38</v>
      </c>
    </row>
    <row r="125" spans="2:3" s="50" customFormat="1" ht="15" customHeight="1">
      <c r="B125" s="66" t="s">
        <v>863</v>
      </c>
      <c r="C125" s="300">
        <v>38</v>
      </c>
    </row>
    <row r="126" spans="2:3" s="50" customFormat="1" ht="15" customHeight="1">
      <c r="B126" s="66" t="s">
        <v>98</v>
      </c>
      <c r="C126" s="300">
        <v>37</v>
      </c>
    </row>
    <row r="127" spans="2:3" s="50" customFormat="1" ht="15" customHeight="1">
      <c r="B127" s="66" t="s">
        <v>864</v>
      </c>
      <c r="C127" s="300">
        <v>37</v>
      </c>
    </row>
    <row r="128" spans="2:3" s="50" customFormat="1" ht="15" customHeight="1">
      <c r="B128" s="66" t="s">
        <v>82</v>
      </c>
      <c r="C128" s="300">
        <v>37</v>
      </c>
    </row>
    <row r="129" spans="2:3" s="50" customFormat="1" ht="15" customHeight="1">
      <c r="B129" s="66" t="s">
        <v>91</v>
      </c>
      <c r="C129" s="300">
        <v>36</v>
      </c>
    </row>
    <row r="130" spans="2:3" s="50" customFormat="1" ht="15" customHeight="1">
      <c r="B130" s="66" t="s">
        <v>84</v>
      </c>
      <c r="C130" s="300">
        <v>36</v>
      </c>
    </row>
    <row r="131" spans="2:3" s="50" customFormat="1" ht="15" customHeight="1">
      <c r="B131" s="66" t="s">
        <v>57</v>
      </c>
      <c r="C131" s="300">
        <v>35</v>
      </c>
    </row>
    <row r="132" spans="2:3" s="50" customFormat="1" ht="15" customHeight="1">
      <c r="B132" s="66" t="s">
        <v>865</v>
      </c>
      <c r="C132" s="300">
        <v>35</v>
      </c>
    </row>
    <row r="133" spans="2:3" s="50" customFormat="1" ht="15" customHeight="1">
      <c r="B133" s="66" t="s">
        <v>97</v>
      </c>
      <c r="C133" s="300">
        <v>35</v>
      </c>
    </row>
    <row r="134" spans="2:3" s="50" customFormat="1" ht="15" customHeight="1">
      <c r="B134" s="66" t="s">
        <v>866</v>
      </c>
      <c r="C134" s="300">
        <v>34</v>
      </c>
    </row>
    <row r="135" spans="2:3" s="50" customFormat="1" ht="15" customHeight="1">
      <c r="B135" s="66" t="s">
        <v>867</v>
      </c>
      <c r="C135" s="300">
        <v>34</v>
      </c>
    </row>
    <row r="136" spans="2:3" s="50" customFormat="1" ht="15" customHeight="1">
      <c r="B136" s="66" t="s">
        <v>90</v>
      </c>
      <c r="C136" s="300">
        <v>33</v>
      </c>
    </row>
    <row r="137" spans="2:3" s="50" customFormat="1" ht="15" customHeight="1">
      <c r="B137" s="66" t="s">
        <v>868</v>
      </c>
      <c r="C137" s="300">
        <v>33</v>
      </c>
    </row>
    <row r="138" spans="2:3" s="50" customFormat="1" ht="15" customHeight="1">
      <c r="B138" s="66" t="s">
        <v>869</v>
      </c>
      <c r="C138" s="300">
        <v>32</v>
      </c>
    </row>
    <row r="139" spans="2:3" s="50" customFormat="1" ht="15" customHeight="1">
      <c r="B139" s="66" t="s">
        <v>124</v>
      </c>
      <c r="C139" s="300">
        <v>32</v>
      </c>
    </row>
    <row r="140" spans="2:3" s="50" customFormat="1" ht="15" customHeight="1">
      <c r="B140" s="66" t="s">
        <v>96</v>
      </c>
      <c r="C140" s="300">
        <v>32</v>
      </c>
    </row>
    <row r="141" spans="2:3" s="50" customFormat="1" ht="22.5" customHeight="1">
      <c r="B141" s="66" t="s">
        <v>870</v>
      </c>
      <c r="C141" s="300">
        <v>32</v>
      </c>
    </row>
    <row r="142" spans="2:3" s="50" customFormat="1" ht="15" customHeight="1">
      <c r="B142" s="66" t="s">
        <v>107</v>
      </c>
      <c r="C142" s="300">
        <v>31</v>
      </c>
    </row>
    <row r="143" spans="2:3" s="50" customFormat="1" ht="22.5" customHeight="1">
      <c r="B143" s="66" t="s">
        <v>871</v>
      </c>
      <c r="C143" s="300">
        <v>31</v>
      </c>
    </row>
    <row r="144" spans="2:3" s="50" customFormat="1" ht="15" customHeight="1">
      <c r="B144" s="66" t="s">
        <v>872</v>
      </c>
      <c r="C144" s="300">
        <v>30</v>
      </c>
    </row>
    <row r="145" spans="2:3" s="50" customFormat="1" ht="15" customHeight="1">
      <c r="B145" s="66" t="s">
        <v>873</v>
      </c>
      <c r="C145" s="300">
        <v>30</v>
      </c>
    </row>
    <row r="146" spans="2:3" s="50" customFormat="1" ht="15" customHeight="1">
      <c r="B146" s="66" t="s">
        <v>95</v>
      </c>
      <c r="C146" s="300">
        <v>28</v>
      </c>
    </row>
    <row r="147" spans="2:3" s="50" customFormat="1" ht="15" customHeight="1">
      <c r="B147" s="66" t="s">
        <v>83</v>
      </c>
      <c r="C147" s="300">
        <v>28</v>
      </c>
    </row>
    <row r="148" spans="2:3" s="50" customFormat="1" ht="15" customHeight="1">
      <c r="B148" s="66" t="s">
        <v>104</v>
      </c>
      <c r="C148" s="300">
        <v>28</v>
      </c>
    </row>
    <row r="149" spans="2:3" s="50" customFormat="1" ht="15" customHeight="1">
      <c r="B149" s="66" t="s">
        <v>371</v>
      </c>
      <c r="C149" s="300">
        <v>27</v>
      </c>
    </row>
    <row r="150" spans="2:3" s="50" customFormat="1" ht="15" customHeight="1">
      <c r="B150" s="66" t="s">
        <v>147</v>
      </c>
      <c r="C150" s="300">
        <v>27</v>
      </c>
    </row>
    <row r="151" spans="2:3" s="50" customFormat="1" ht="15" customHeight="1">
      <c r="B151" s="66" t="s">
        <v>874</v>
      </c>
      <c r="C151" s="300">
        <v>27</v>
      </c>
    </row>
    <row r="152" spans="2:3" s="50" customFormat="1" ht="15" customHeight="1">
      <c r="B152" s="66" t="s">
        <v>112</v>
      </c>
      <c r="C152" s="300">
        <v>26</v>
      </c>
    </row>
    <row r="153" spans="2:3" s="50" customFormat="1" ht="15" customHeight="1">
      <c r="B153" s="66" t="s">
        <v>135</v>
      </c>
      <c r="C153" s="300">
        <v>26</v>
      </c>
    </row>
    <row r="154" spans="2:3" s="50" customFormat="1" ht="15" customHeight="1">
      <c r="B154" s="66" t="s">
        <v>93</v>
      </c>
      <c r="C154" s="300">
        <v>26</v>
      </c>
    </row>
    <row r="155" spans="2:3" s="50" customFormat="1" ht="15" customHeight="1">
      <c r="B155" s="66" t="s">
        <v>114</v>
      </c>
      <c r="C155" s="300">
        <v>25</v>
      </c>
    </row>
    <row r="156" spans="2:3" s="50" customFormat="1" ht="15" customHeight="1">
      <c r="B156" s="66" t="s">
        <v>110</v>
      </c>
      <c r="C156" s="300">
        <v>25</v>
      </c>
    </row>
    <row r="157" spans="2:3" s="50" customFormat="1" ht="15" customHeight="1">
      <c r="B157" s="66" t="s">
        <v>88</v>
      </c>
      <c r="C157" s="300">
        <v>25</v>
      </c>
    </row>
    <row r="158" spans="2:3" s="50" customFormat="1" ht="15" customHeight="1">
      <c r="B158" s="66" t="s">
        <v>101</v>
      </c>
      <c r="C158" s="300">
        <v>25</v>
      </c>
    </row>
    <row r="159" spans="2:3" s="50" customFormat="1" ht="15" customHeight="1">
      <c r="B159" s="66" t="s">
        <v>116</v>
      </c>
      <c r="C159" s="300">
        <v>25</v>
      </c>
    </row>
    <row r="160" spans="2:3" s="50" customFormat="1" ht="15" customHeight="1">
      <c r="B160" s="66" t="s">
        <v>87</v>
      </c>
      <c r="C160" s="300">
        <v>24</v>
      </c>
    </row>
    <row r="161" spans="2:3" s="50" customFormat="1" ht="15" customHeight="1">
      <c r="B161" s="66" t="s">
        <v>105</v>
      </c>
      <c r="C161" s="300">
        <v>24</v>
      </c>
    </row>
    <row r="162" spans="2:3" s="50" customFormat="1" ht="15" customHeight="1">
      <c r="B162" s="66" t="s">
        <v>109</v>
      </c>
      <c r="C162" s="300">
        <v>24</v>
      </c>
    </row>
    <row r="163" spans="2:3" s="50" customFormat="1" ht="15" customHeight="1">
      <c r="B163" s="66" t="s">
        <v>144</v>
      </c>
      <c r="C163" s="300">
        <v>24</v>
      </c>
    </row>
    <row r="164" spans="2:3" s="50" customFormat="1" ht="15" customHeight="1">
      <c r="B164" s="66" t="s">
        <v>875</v>
      </c>
      <c r="C164" s="300">
        <v>23</v>
      </c>
    </row>
    <row r="165" spans="2:3" s="50" customFormat="1" ht="15" customHeight="1">
      <c r="B165" s="66" t="s">
        <v>155</v>
      </c>
      <c r="C165" s="300">
        <v>22</v>
      </c>
    </row>
    <row r="166" spans="2:3" s="50" customFormat="1" ht="15" customHeight="1">
      <c r="B166" s="66" t="s">
        <v>99</v>
      </c>
      <c r="C166" s="300">
        <v>22</v>
      </c>
    </row>
    <row r="167" spans="2:3" s="50" customFormat="1" ht="15" customHeight="1">
      <c r="B167" s="66" t="s">
        <v>167</v>
      </c>
      <c r="C167" s="300">
        <v>22</v>
      </c>
    </row>
    <row r="168" spans="2:3" s="50" customFormat="1" ht="15" customHeight="1">
      <c r="B168" s="66" t="s">
        <v>117</v>
      </c>
      <c r="C168" s="300">
        <v>21</v>
      </c>
    </row>
    <row r="169" spans="2:3" s="50" customFormat="1" ht="15" customHeight="1">
      <c r="B169" s="66" t="s">
        <v>128</v>
      </c>
      <c r="C169" s="300">
        <v>21</v>
      </c>
    </row>
    <row r="170" spans="2:3" s="50" customFormat="1" ht="15" customHeight="1">
      <c r="B170" s="66" t="s">
        <v>108</v>
      </c>
      <c r="C170" s="300">
        <v>21</v>
      </c>
    </row>
    <row r="171" spans="2:3" s="50" customFormat="1" ht="15" customHeight="1">
      <c r="B171" s="66" t="s">
        <v>370</v>
      </c>
      <c r="C171" s="300">
        <v>21</v>
      </c>
    </row>
    <row r="172" spans="2:3" s="50" customFormat="1" ht="22.5" customHeight="1">
      <c r="B172" s="66" t="s">
        <v>876</v>
      </c>
      <c r="C172" s="300">
        <v>21</v>
      </c>
    </row>
    <row r="173" spans="2:3" s="50" customFormat="1" ht="15" customHeight="1">
      <c r="B173" s="66" t="s">
        <v>877</v>
      </c>
      <c r="C173" s="300">
        <v>21</v>
      </c>
    </row>
    <row r="174" spans="2:3" s="50" customFormat="1" ht="15" customHeight="1">
      <c r="B174" s="66" t="s">
        <v>152</v>
      </c>
      <c r="C174" s="300">
        <v>20</v>
      </c>
    </row>
    <row r="175" spans="2:3" s="50" customFormat="1" ht="15" customHeight="1">
      <c r="B175" s="66" t="s">
        <v>183</v>
      </c>
      <c r="C175" s="300">
        <v>20</v>
      </c>
    </row>
    <row r="176" spans="2:3" s="50" customFormat="1" ht="15" customHeight="1">
      <c r="B176" s="66" t="s">
        <v>123</v>
      </c>
      <c r="C176" s="300">
        <v>20</v>
      </c>
    </row>
    <row r="177" spans="2:3" s="50" customFormat="1" ht="15" customHeight="1">
      <c r="B177" s="66" t="s">
        <v>137</v>
      </c>
      <c r="C177" s="300">
        <v>20</v>
      </c>
    </row>
    <row r="178" spans="2:3" s="50" customFormat="1" ht="15" customHeight="1">
      <c r="B178" s="66" t="s">
        <v>158</v>
      </c>
      <c r="C178" s="300">
        <v>19</v>
      </c>
    </row>
    <row r="179" spans="2:3" s="50" customFormat="1" ht="15" customHeight="1">
      <c r="B179" s="66" t="s">
        <v>136</v>
      </c>
      <c r="C179" s="300">
        <v>19</v>
      </c>
    </row>
    <row r="180" spans="2:3" s="50" customFormat="1" ht="15" customHeight="1">
      <c r="B180" s="66" t="s">
        <v>878</v>
      </c>
      <c r="C180" s="300">
        <v>19</v>
      </c>
    </row>
    <row r="181" spans="2:3" s="50" customFormat="1" ht="15" customHeight="1">
      <c r="B181" s="66" t="s">
        <v>122</v>
      </c>
      <c r="C181" s="300">
        <v>19</v>
      </c>
    </row>
    <row r="182" spans="2:3" s="50" customFormat="1" ht="15" customHeight="1">
      <c r="B182" s="66" t="s">
        <v>879</v>
      </c>
      <c r="C182" s="300">
        <v>18</v>
      </c>
    </row>
    <row r="183" spans="2:3" s="50" customFormat="1" ht="15" customHeight="1">
      <c r="B183" s="66" t="s">
        <v>130</v>
      </c>
      <c r="C183" s="300">
        <v>18</v>
      </c>
    </row>
    <row r="184" spans="2:3" s="50" customFormat="1" ht="15" customHeight="1">
      <c r="B184" s="66" t="s">
        <v>880</v>
      </c>
      <c r="C184" s="300">
        <v>18</v>
      </c>
    </row>
    <row r="185" spans="2:3" s="50" customFormat="1" ht="15" customHeight="1">
      <c r="B185" s="66" t="s">
        <v>113</v>
      </c>
      <c r="C185" s="300">
        <v>18</v>
      </c>
    </row>
    <row r="186" spans="2:3" s="50" customFormat="1" ht="15" customHeight="1">
      <c r="B186" s="66" t="s">
        <v>149</v>
      </c>
      <c r="C186" s="300">
        <v>18</v>
      </c>
    </row>
    <row r="187" spans="2:3" s="50" customFormat="1" ht="15" customHeight="1">
      <c r="B187" s="66" t="s">
        <v>142</v>
      </c>
      <c r="C187" s="300">
        <v>18</v>
      </c>
    </row>
    <row r="188" spans="2:3" s="50" customFormat="1" ht="15" customHeight="1">
      <c r="B188" s="66" t="s">
        <v>115</v>
      </c>
      <c r="C188" s="300">
        <v>18</v>
      </c>
    </row>
    <row r="189" spans="2:3" s="50" customFormat="1" ht="15" customHeight="1">
      <c r="B189" s="66" t="s">
        <v>100</v>
      </c>
      <c r="C189" s="300">
        <v>18</v>
      </c>
    </row>
    <row r="190" spans="2:3" s="50" customFormat="1" ht="15" customHeight="1">
      <c r="B190" s="66" t="s">
        <v>185</v>
      </c>
      <c r="C190" s="300">
        <v>17</v>
      </c>
    </row>
    <row r="191" spans="2:3" s="50" customFormat="1" ht="15" customHeight="1">
      <c r="B191" s="66" t="s">
        <v>111</v>
      </c>
      <c r="C191" s="300">
        <v>17</v>
      </c>
    </row>
    <row r="192" spans="2:3" s="50" customFormat="1" ht="15" customHeight="1">
      <c r="B192" s="66" t="s">
        <v>134</v>
      </c>
      <c r="C192" s="300">
        <v>17</v>
      </c>
    </row>
    <row r="193" spans="2:3" s="50" customFormat="1" ht="15" customHeight="1">
      <c r="B193" s="66" t="s">
        <v>168</v>
      </c>
      <c r="C193" s="300">
        <v>17</v>
      </c>
    </row>
    <row r="194" spans="2:3" s="50" customFormat="1" ht="15" customHeight="1">
      <c r="B194" s="66" t="s">
        <v>102</v>
      </c>
      <c r="C194" s="300">
        <v>17</v>
      </c>
    </row>
    <row r="195" spans="2:3" s="50" customFormat="1" ht="15" customHeight="1">
      <c r="B195" s="66" t="s">
        <v>372</v>
      </c>
      <c r="C195" s="300">
        <v>17</v>
      </c>
    </row>
    <row r="196" spans="2:3" s="50" customFormat="1" ht="15" customHeight="1">
      <c r="B196" s="66" t="s">
        <v>120</v>
      </c>
      <c r="C196" s="300">
        <v>17</v>
      </c>
    </row>
    <row r="197" spans="2:3" s="50" customFormat="1" ht="15" customHeight="1">
      <c r="B197" s="66" t="s">
        <v>127</v>
      </c>
      <c r="C197" s="300">
        <v>17</v>
      </c>
    </row>
    <row r="198" spans="2:3" s="50" customFormat="1" ht="22.5" customHeight="1">
      <c r="B198" s="66" t="s">
        <v>881</v>
      </c>
      <c r="C198" s="300">
        <v>17</v>
      </c>
    </row>
    <row r="199" spans="2:3" s="50" customFormat="1" ht="22.5" customHeight="1">
      <c r="B199" s="66" t="s">
        <v>882</v>
      </c>
      <c r="C199" s="300">
        <v>17</v>
      </c>
    </row>
    <row r="200" spans="2:3" s="50" customFormat="1" ht="15" customHeight="1">
      <c r="B200" s="66" t="s">
        <v>153</v>
      </c>
      <c r="C200" s="300">
        <v>16</v>
      </c>
    </row>
    <row r="201" spans="2:3" s="50" customFormat="1" ht="15" customHeight="1">
      <c r="B201" s="66" t="s">
        <v>150</v>
      </c>
      <c r="C201" s="300">
        <v>16</v>
      </c>
    </row>
    <row r="202" spans="2:3" s="50" customFormat="1" ht="15" customHeight="1">
      <c r="B202" s="66" t="s">
        <v>172</v>
      </c>
      <c r="C202" s="300">
        <v>16</v>
      </c>
    </row>
    <row r="203" spans="2:3" s="50" customFormat="1" ht="15" customHeight="1">
      <c r="B203" s="66" t="s">
        <v>119</v>
      </c>
      <c r="C203" s="300">
        <v>16</v>
      </c>
    </row>
    <row r="204" spans="2:3" s="50" customFormat="1" ht="15" customHeight="1">
      <c r="B204" s="66" t="s">
        <v>138</v>
      </c>
      <c r="C204" s="300">
        <v>16</v>
      </c>
    </row>
    <row r="205" spans="2:3" s="50" customFormat="1" ht="15" customHeight="1">
      <c r="B205" s="66" t="s">
        <v>118</v>
      </c>
      <c r="C205" s="300">
        <v>15</v>
      </c>
    </row>
    <row r="206" spans="2:3" s="50" customFormat="1" ht="15" customHeight="1">
      <c r="B206" s="66" t="s">
        <v>883</v>
      </c>
      <c r="C206" s="300">
        <v>15</v>
      </c>
    </row>
    <row r="207" spans="2:3" s="50" customFormat="1" ht="22.5" customHeight="1">
      <c r="B207" s="66" t="s">
        <v>129</v>
      </c>
      <c r="C207" s="300">
        <v>15</v>
      </c>
    </row>
    <row r="208" spans="2:3" s="50" customFormat="1" ht="15" customHeight="1">
      <c r="B208" s="66" t="s">
        <v>126</v>
      </c>
      <c r="C208" s="300">
        <v>15</v>
      </c>
    </row>
    <row r="209" spans="2:3" s="50" customFormat="1" ht="22.5" customHeight="1">
      <c r="B209" s="66" t="s">
        <v>208</v>
      </c>
      <c r="C209" s="300">
        <v>15</v>
      </c>
    </row>
    <row r="210" spans="2:3" s="50" customFormat="1" ht="15" customHeight="1">
      <c r="B210" s="66" t="s">
        <v>207</v>
      </c>
      <c r="C210" s="300">
        <v>15</v>
      </c>
    </row>
    <row r="211" spans="2:3" s="50" customFormat="1" ht="15" customHeight="1">
      <c r="B211" s="66" t="s">
        <v>125</v>
      </c>
      <c r="C211" s="300">
        <v>15</v>
      </c>
    </row>
    <row r="212" spans="2:3" s="50" customFormat="1" ht="15" customHeight="1">
      <c r="B212" s="66" t="s">
        <v>884</v>
      </c>
      <c r="C212" s="300">
        <v>15</v>
      </c>
    </row>
    <row r="213" spans="2:3" s="50" customFormat="1" ht="15" customHeight="1">
      <c r="B213" s="66" t="s">
        <v>143</v>
      </c>
      <c r="C213" s="300">
        <v>15</v>
      </c>
    </row>
    <row r="214" spans="2:3" s="50" customFormat="1" ht="15" customHeight="1">
      <c r="B214" s="66" t="s">
        <v>121</v>
      </c>
      <c r="C214" s="300">
        <v>15</v>
      </c>
    </row>
    <row r="215" spans="2:3" s="50" customFormat="1" ht="15" customHeight="1">
      <c r="B215" s="66" t="s">
        <v>140</v>
      </c>
      <c r="C215" s="300">
        <v>15</v>
      </c>
    </row>
    <row r="216" spans="2:3" s="50" customFormat="1" ht="15" customHeight="1">
      <c r="B216" s="66" t="s">
        <v>885</v>
      </c>
      <c r="C216" s="300">
        <v>15</v>
      </c>
    </row>
    <row r="217" spans="2:3" s="50" customFormat="1" ht="15" customHeight="1">
      <c r="B217" s="66" t="s">
        <v>886</v>
      </c>
      <c r="C217" s="300">
        <v>14</v>
      </c>
    </row>
    <row r="218" spans="2:3" s="50" customFormat="1" ht="15" customHeight="1">
      <c r="B218" s="66" t="s">
        <v>194</v>
      </c>
      <c r="C218" s="300">
        <v>14</v>
      </c>
    </row>
    <row r="219" spans="2:3" s="50" customFormat="1" ht="15" customHeight="1">
      <c r="B219" s="66" t="s">
        <v>189</v>
      </c>
      <c r="C219" s="300">
        <v>14</v>
      </c>
    </row>
    <row r="220" spans="2:3" s="50" customFormat="1" ht="15" customHeight="1">
      <c r="B220" s="66" t="s">
        <v>154</v>
      </c>
      <c r="C220" s="300">
        <v>14</v>
      </c>
    </row>
    <row r="221" spans="2:3" s="50" customFormat="1" ht="15" customHeight="1">
      <c r="B221" s="66" t="s">
        <v>887</v>
      </c>
      <c r="C221" s="300">
        <v>14</v>
      </c>
    </row>
    <row r="222" spans="2:3" s="50" customFormat="1" ht="15" customHeight="1">
      <c r="B222" s="66" t="s">
        <v>201</v>
      </c>
      <c r="C222" s="300">
        <v>14</v>
      </c>
    </row>
    <row r="223" spans="2:3" s="50" customFormat="1" ht="15" customHeight="1">
      <c r="B223" s="66" t="s">
        <v>888</v>
      </c>
      <c r="C223" s="300">
        <v>14</v>
      </c>
    </row>
    <row r="224" spans="2:3" s="50" customFormat="1" ht="15" customHeight="1">
      <c r="B224" s="66" t="s">
        <v>177</v>
      </c>
      <c r="C224" s="300">
        <v>14</v>
      </c>
    </row>
    <row r="225" spans="2:3" s="50" customFormat="1" ht="15" customHeight="1">
      <c r="B225" s="66" t="s">
        <v>133</v>
      </c>
      <c r="C225" s="300">
        <v>14</v>
      </c>
    </row>
    <row r="226" spans="2:3" s="50" customFormat="1" ht="22.5" customHeight="1">
      <c r="B226" s="66" t="s">
        <v>889</v>
      </c>
      <c r="C226" s="300">
        <v>14</v>
      </c>
    </row>
    <row r="227" spans="2:3" s="50" customFormat="1" ht="15" customHeight="1">
      <c r="B227" s="66" t="s">
        <v>131</v>
      </c>
      <c r="C227" s="300">
        <v>14</v>
      </c>
    </row>
    <row r="228" spans="2:3" s="50" customFormat="1" ht="15" customHeight="1">
      <c r="B228" s="66" t="s">
        <v>170</v>
      </c>
      <c r="C228" s="300">
        <v>13</v>
      </c>
    </row>
    <row r="229" spans="2:3" s="50" customFormat="1" ht="22.5" customHeight="1">
      <c r="B229" s="66" t="s">
        <v>890</v>
      </c>
      <c r="C229" s="300">
        <v>13</v>
      </c>
    </row>
    <row r="230" spans="2:3" s="50" customFormat="1" ht="15" customHeight="1">
      <c r="B230" s="66" t="s">
        <v>891</v>
      </c>
      <c r="C230" s="300">
        <v>13</v>
      </c>
    </row>
    <row r="231" spans="2:3" s="50" customFormat="1" ht="15" customHeight="1">
      <c r="B231" s="66" t="s">
        <v>892</v>
      </c>
      <c r="C231" s="300">
        <v>13</v>
      </c>
    </row>
    <row r="232" spans="2:3" s="50" customFormat="1" ht="15" customHeight="1">
      <c r="B232" s="66" t="s">
        <v>145</v>
      </c>
      <c r="C232" s="300">
        <v>13</v>
      </c>
    </row>
    <row r="233" spans="2:3" s="50" customFormat="1" ht="15" customHeight="1">
      <c r="B233" s="66" t="s">
        <v>180</v>
      </c>
      <c r="C233" s="300">
        <v>13</v>
      </c>
    </row>
    <row r="234" spans="2:3" s="50" customFormat="1" ht="15" customHeight="1">
      <c r="B234" s="66" t="s">
        <v>221</v>
      </c>
      <c r="C234" s="300">
        <v>13</v>
      </c>
    </row>
    <row r="235" spans="2:3" s="50" customFormat="1" ht="15" customHeight="1">
      <c r="B235" s="66" t="s">
        <v>893</v>
      </c>
      <c r="C235" s="300">
        <v>13</v>
      </c>
    </row>
    <row r="236" spans="2:3" s="50" customFormat="1" ht="15" customHeight="1">
      <c r="B236" s="66" t="s">
        <v>174</v>
      </c>
      <c r="C236" s="300">
        <v>13</v>
      </c>
    </row>
    <row r="237" spans="2:3" s="50" customFormat="1" ht="15" customHeight="1">
      <c r="B237" s="66" t="s">
        <v>139</v>
      </c>
      <c r="C237" s="300">
        <v>13</v>
      </c>
    </row>
    <row r="238" spans="2:3" s="50" customFormat="1" ht="15" customHeight="1">
      <c r="B238" s="66" t="s">
        <v>894</v>
      </c>
      <c r="C238" s="300">
        <v>13</v>
      </c>
    </row>
    <row r="239" spans="2:3" s="50" customFormat="1" ht="15" customHeight="1">
      <c r="B239" s="66" t="s">
        <v>132</v>
      </c>
      <c r="C239" s="300">
        <v>13</v>
      </c>
    </row>
    <row r="240" spans="2:3" s="50" customFormat="1" ht="15" customHeight="1">
      <c r="B240" s="66" t="s">
        <v>156</v>
      </c>
      <c r="C240" s="300">
        <v>12</v>
      </c>
    </row>
    <row r="241" spans="2:3" s="50" customFormat="1" ht="15" customHeight="1">
      <c r="B241" s="66" t="s">
        <v>895</v>
      </c>
      <c r="C241" s="300">
        <v>12</v>
      </c>
    </row>
    <row r="242" spans="2:3" s="50" customFormat="1" ht="15" customHeight="1">
      <c r="B242" s="66" t="s">
        <v>182</v>
      </c>
      <c r="C242" s="300">
        <v>12</v>
      </c>
    </row>
    <row r="243" spans="2:3" s="50" customFormat="1" ht="15" customHeight="1">
      <c r="B243" s="66" t="s">
        <v>181</v>
      </c>
      <c r="C243" s="300">
        <v>12</v>
      </c>
    </row>
    <row r="244" spans="2:3" s="50" customFormat="1" ht="15" customHeight="1">
      <c r="B244" s="66" t="s">
        <v>146</v>
      </c>
      <c r="C244" s="300">
        <v>12</v>
      </c>
    </row>
    <row r="245" spans="2:3" s="50" customFormat="1" ht="15" customHeight="1">
      <c r="B245" s="66" t="s">
        <v>166</v>
      </c>
      <c r="C245" s="300">
        <v>12</v>
      </c>
    </row>
    <row r="246" spans="2:3" s="50" customFormat="1" ht="15" customHeight="1">
      <c r="B246" s="66" t="s">
        <v>165</v>
      </c>
      <c r="C246" s="300">
        <v>12</v>
      </c>
    </row>
    <row r="247" spans="2:3" s="50" customFormat="1" ht="15" customHeight="1">
      <c r="B247" s="66" t="s">
        <v>198</v>
      </c>
      <c r="C247" s="300">
        <v>12</v>
      </c>
    </row>
    <row r="248" spans="2:3" s="50" customFormat="1" ht="15" customHeight="1">
      <c r="B248" s="66" t="s">
        <v>195</v>
      </c>
      <c r="C248" s="300">
        <v>11</v>
      </c>
    </row>
    <row r="249" spans="2:3" s="50" customFormat="1" ht="15" customHeight="1">
      <c r="B249" s="66" t="s">
        <v>190</v>
      </c>
      <c r="C249" s="300">
        <v>11</v>
      </c>
    </row>
    <row r="250" spans="2:3" s="50" customFormat="1" ht="15" customHeight="1">
      <c r="B250" s="66" t="s">
        <v>186</v>
      </c>
      <c r="C250" s="300">
        <v>11</v>
      </c>
    </row>
    <row r="251" spans="2:3" s="50" customFormat="1" ht="22.5" customHeight="1">
      <c r="B251" s="66" t="s">
        <v>896</v>
      </c>
      <c r="C251" s="300">
        <v>11</v>
      </c>
    </row>
    <row r="252" spans="2:3" s="50" customFormat="1" ht="15" customHeight="1">
      <c r="B252" s="66" t="s">
        <v>148</v>
      </c>
      <c r="C252" s="300">
        <v>11</v>
      </c>
    </row>
    <row r="253" spans="2:3" s="50" customFormat="1" ht="15" customHeight="1">
      <c r="B253" s="66" t="s">
        <v>225</v>
      </c>
      <c r="C253" s="300">
        <v>11</v>
      </c>
    </row>
    <row r="254" spans="2:3" s="50" customFormat="1" ht="15" customHeight="1">
      <c r="B254" s="66" t="s">
        <v>217</v>
      </c>
      <c r="C254" s="300">
        <v>11</v>
      </c>
    </row>
    <row r="255" spans="2:3" s="50" customFormat="1" ht="15" customHeight="1">
      <c r="B255" s="66" t="s">
        <v>173</v>
      </c>
      <c r="C255" s="300">
        <v>11</v>
      </c>
    </row>
    <row r="256" spans="2:3" s="50" customFormat="1" ht="15" customHeight="1">
      <c r="B256" s="66" t="s">
        <v>159</v>
      </c>
      <c r="C256" s="300">
        <v>11</v>
      </c>
    </row>
    <row r="257" spans="2:3" s="50" customFormat="1" ht="15" customHeight="1">
      <c r="B257" s="66" t="s">
        <v>897</v>
      </c>
      <c r="C257" s="300">
        <v>11</v>
      </c>
    </row>
    <row r="258" spans="2:3" s="50" customFormat="1" ht="15" customHeight="1">
      <c r="B258" s="66" t="s">
        <v>898</v>
      </c>
      <c r="C258" s="300">
        <v>11</v>
      </c>
    </row>
    <row r="259" spans="2:3" s="50" customFormat="1" ht="15" customHeight="1">
      <c r="B259" s="66" t="s">
        <v>212</v>
      </c>
      <c r="C259" s="300">
        <v>10</v>
      </c>
    </row>
    <row r="260" spans="2:3" s="50" customFormat="1" ht="15" customHeight="1">
      <c r="B260" s="66" t="s">
        <v>157</v>
      </c>
      <c r="C260" s="300">
        <v>10</v>
      </c>
    </row>
    <row r="261" spans="2:3" s="50" customFormat="1" ht="15" customHeight="1">
      <c r="B261" s="66" t="s">
        <v>191</v>
      </c>
      <c r="C261" s="300">
        <v>10</v>
      </c>
    </row>
    <row r="262" spans="2:3" s="50" customFormat="1" ht="22.5" customHeight="1">
      <c r="B262" s="66" t="s">
        <v>211</v>
      </c>
      <c r="C262" s="300">
        <v>10</v>
      </c>
    </row>
    <row r="263" spans="2:3" s="50" customFormat="1" ht="15" customHeight="1">
      <c r="B263" s="66" t="s">
        <v>899</v>
      </c>
      <c r="C263" s="300">
        <v>10</v>
      </c>
    </row>
    <row r="264" spans="2:3" s="50" customFormat="1" ht="15" customHeight="1">
      <c r="B264" s="66" t="s">
        <v>900</v>
      </c>
      <c r="C264" s="300">
        <v>10</v>
      </c>
    </row>
    <row r="265" spans="2:3" s="50" customFormat="1" ht="22.5" customHeight="1">
      <c r="B265" s="66" t="s">
        <v>901</v>
      </c>
      <c r="C265" s="300">
        <v>10</v>
      </c>
    </row>
    <row r="266" spans="2:3" s="50" customFormat="1" ht="15" customHeight="1">
      <c r="B266" s="66" t="s">
        <v>902</v>
      </c>
      <c r="C266" s="300">
        <v>10</v>
      </c>
    </row>
    <row r="267" spans="2:3" s="50" customFormat="1" ht="15" customHeight="1">
      <c r="B267" s="66" t="s">
        <v>903</v>
      </c>
      <c r="C267" s="300">
        <v>10</v>
      </c>
    </row>
    <row r="268" spans="2:3" s="50" customFormat="1" ht="15" customHeight="1">
      <c r="B268" s="66" t="s">
        <v>904</v>
      </c>
      <c r="C268" s="300">
        <v>10</v>
      </c>
    </row>
    <row r="269" spans="2:3" s="50" customFormat="1" ht="15" customHeight="1">
      <c r="B269" s="66" t="s">
        <v>905</v>
      </c>
      <c r="C269" s="300">
        <v>10</v>
      </c>
    </row>
    <row r="270" spans="2:3" s="50" customFormat="1" ht="15" customHeight="1">
      <c r="B270" s="66" t="s">
        <v>906</v>
      </c>
      <c r="C270" s="300">
        <v>10</v>
      </c>
    </row>
    <row r="271" spans="2:3" s="50" customFormat="1" ht="15" customHeight="1">
      <c r="B271" s="66" t="s">
        <v>907</v>
      </c>
      <c r="C271" s="300">
        <v>10</v>
      </c>
    </row>
    <row r="272" spans="2:3" s="50" customFormat="1" ht="15" customHeight="1">
      <c r="B272" s="66" t="s">
        <v>179</v>
      </c>
      <c r="C272" s="300">
        <v>10</v>
      </c>
    </row>
    <row r="273" spans="2:3" s="50" customFormat="1" ht="15" customHeight="1">
      <c r="B273" s="66" t="s">
        <v>163</v>
      </c>
      <c r="C273" s="300">
        <v>10</v>
      </c>
    </row>
    <row r="274" spans="2:3" s="50" customFormat="1" ht="15" customHeight="1">
      <c r="B274" s="66" t="s">
        <v>908</v>
      </c>
      <c r="C274" s="300">
        <v>10</v>
      </c>
    </row>
    <row r="275" spans="2:3" s="50" customFormat="1" ht="15" customHeight="1">
      <c r="B275" s="66" t="s">
        <v>162</v>
      </c>
      <c r="C275" s="300">
        <v>10</v>
      </c>
    </row>
    <row r="276" spans="2:3" s="50" customFormat="1" ht="15" customHeight="1">
      <c r="B276" s="66" t="s">
        <v>161</v>
      </c>
      <c r="C276" s="300">
        <v>10</v>
      </c>
    </row>
    <row r="277" spans="2:3" s="50" customFormat="1" ht="22.5" customHeight="1">
      <c r="B277" s="66" t="s">
        <v>216</v>
      </c>
      <c r="C277" s="300">
        <v>10</v>
      </c>
    </row>
    <row r="278" spans="2:3" s="50" customFormat="1" ht="15" customHeight="1">
      <c r="B278" s="66" t="s">
        <v>909</v>
      </c>
      <c r="C278" s="300">
        <v>10</v>
      </c>
    </row>
    <row r="279" spans="2:3" s="50" customFormat="1" ht="15" customHeight="1">
      <c r="B279" s="66" t="s">
        <v>910</v>
      </c>
      <c r="C279" s="300">
        <v>9</v>
      </c>
    </row>
    <row r="280" spans="2:3" s="50" customFormat="1" ht="15" customHeight="1">
      <c r="B280" s="66" t="s">
        <v>379</v>
      </c>
      <c r="C280" s="300">
        <v>9</v>
      </c>
    </row>
    <row r="281" spans="2:3" s="50" customFormat="1" ht="15" customHeight="1">
      <c r="B281" s="66" t="s">
        <v>399</v>
      </c>
      <c r="C281" s="300">
        <v>9</v>
      </c>
    </row>
    <row r="282" spans="2:3" s="50" customFormat="1" ht="15" customHeight="1">
      <c r="B282" s="66" t="s">
        <v>911</v>
      </c>
      <c r="C282" s="300">
        <v>9</v>
      </c>
    </row>
    <row r="283" spans="2:3" s="50" customFormat="1" ht="15" customHeight="1">
      <c r="B283" s="66" t="s">
        <v>912</v>
      </c>
      <c r="C283" s="300">
        <v>9</v>
      </c>
    </row>
    <row r="284" spans="2:3" s="50" customFormat="1" ht="15" customHeight="1">
      <c r="B284" s="66" t="s">
        <v>913</v>
      </c>
      <c r="C284" s="300">
        <v>9</v>
      </c>
    </row>
    <row r="285" spans="2:3" s="50" customFormat="1" ht="15" customHeight="1">
      <c r="B285" s="66" t="s">
        <v>914</v>
      </c>
      <c r="C285" s="300">
        <v>9</v>
      </c>
    </row>
    <row r="286" spans="2:3" s="50" customFormat="1" ht="15" customHeight="1">
      <c r="B286" s="66" t="s">
        <v>203</v>
      </c>
      <c r="C286" s="300">
        <v>9</v>
      </c>
    </row>
    <row r="287" spans="2:3" s="50" customFormat="1" ht="15" customHeight="1">
      <c r="B287" s="66" t="s">
        <v>915</v>
      </c>
      <c r="C287" s="300">
        <v>9</v>
      </c>
    </row>
    <row r="288" spans="2:3" s="50" customFormat="1" ht="15" customHeight="1">
      <c r="B288" s="66" t="s">
        <v>222</v>
      </c>
      <c r="C288" s="300">
        <v>9</v>
      </c>
    </row>
    <row r="289" spans="2:3" s="50" customFormat="1" ht="15" customHeight="1">
      <c r="B289" s="66" t="s">
        <v>178</v>
      </c>
      <c r="C289" s="300">
        <v>9</v>
      </c>
    </row>
    <row r="290" spans="2:3" s="50" customFormat="1" ht="15" customHeight="1">
      <c r="B290" s="66" t="s">
        <v>164</v>
      </c>
      <c r="C290" s="300">
        <v>9</v>
      </c>
    </row>
    <row r="291" spans="2:3" s="50" customFormat="1" ht="15" customHeight="1">
      <c r="B291" s="66" t="s">
        <v>175</v>
      </c>
      <c r="C291" s="300">
        <v>9</v>
      </c>
    </row>
    <row r="292" spans="2:3" s="50" customFormat="1" ht="15" customHeight="1">
      <c r="B292" s="66" t="s">
        <v>916</v>
      </c>
      <c r="C292" s="300">
        <v>9</v>
      </c>
    </row>
    <row r="293" spans="2:3" s="50" customFormat="1" ht="15" customHeight="1">
      <c r="B293" s="66" t="s">
        <v>160</v>
      </c>
      <c r="C293" s="300">
        <v>9</v>
      </c>
    </row>
    <row r="294" spans="2:3" s="50" customFormat="1" ht="15" customHeight="1">
      <c r="B294" s="66" t="s">
        <v>917</v>
      </c>
      <c r="C294" s="300">
        <v>9</v>
      </c>
    </row>
    <row r="295" spans="2:3" s="50" customFormat="1" ht="15" customHeight="1">
      <c r="B295" s="66" t="s">
        <v>918</v>
      </c>
      <c r="C295" s="300">
        <v>9</v>
      </c>
    </row>
    <row r="296" spans="2:3" s="50" customFormat="1" ht="15" customHeight="1">
      <c r="B296" s="66" t="s">
        <v>387</v>
      </c>
      <c r="C296" s="300">
        <v>8</v>
      </c>
    </row>
    <row r="297" spans="2:3" s="50" customFormat="1" ht="15" customHeight="1">
      <c r="B297" s="66" t="s">
        <v>396</v>
      </c>
      <c r="C297" s="300">
        <v>8</v>
      </c>
    </row>
    <row r="298" spans="2:3" s="50" customFormat="1" ht="15" customHeight="1">
      <c r="B298" s="66" t="s">
        <v>192</v>
      </c>
      <c r="C298" s="300">
        <v>8</v>
      </c>
    </row>
    <row r="299" spans="2:3" s="50" customFormat="1" ht="15" customHeight="1">
      <c r="B299" s="66" t="s">
        <v>188</v>
      </c>
      <c r="C299" s="300">
        <v>8</v>
      </c>
    </row>
    <row r="300" spans="2:3" s="50" customFormat="1" ht="15" customHeight="1">
      <c r="B300" s="66" t="s">
        <v>376</v>
      </c>
      <c r="C300" s="300">
        <v>8</v>
      </c>
    </row>
    <row r="301" spans="2:3" s="50" customFormat="1" ht="15" customHeight="1">
      <c r="B301" s="66" t="s">
        <v>187</v>
      </c>
      <c r="C301" s="300">
        <v>8</v>
      </c>
    </row>
    <row r="302" spans="2:3" s="50" customFormat="1" ht="15" customHeight="1">
      <c r="B302" s="66" t="s">
        <v>919</v>
      </c>
      <c r="C302" s="300">
        <v>8</v>
      </c>
    </row>
    <row r="303" spans="2:3" s="50" customFormat="1" ht="15" customHeight="1">
      <c r="B303" s="66" t="s">
        <v>209</v>
      </c>
      <c r="C303" s="300">
        <v>8</v>
      </c>
    </row>
    <row r="304" spans="2:3" s="50" customFormat="1" ht="15" customHeight="1">
      <c r="B304" s="66" t="s">
        <v>380</v>
      </c>
      <c r="C304" s="300">
        <v>8</v>
      </c>
    </row>
    <row r="305" spans="2:3" s="50" customFormat="1" ht="15" customHeight="1">
      <c r="B305" s="66" t="s">
        <v>151</v>
      </c>
      <c r="C305" s="300">
        <v>8</v>
      </c>
    </row>
    <row r="306" spans="2:3" s="50" customFormat="1" ht="15" customHeight="1">
      <c r="B306" s="66" t="s">
        <v>920</v>
      </c>
      <c r="C306" s="300">
        <v>8</v>
      </c>
    </row>
    <row r="307" spans="2:3" s="50" customFormat="1" ht="15" customHeight="1">
      <c r="B307" s="66" t="s">
        <v>921</v>
      </c>
      <c r="C307" s="300">
        <v>8</v>
      </c>
    </row>
    <row r="308" spans="2:3" s="50" customFormat="1" ht="15" customHeight="1">
      <c r="B308" s="66" t="s">
        <v>228</v>
      </c>
      <c r="C308" s="300">
        <v>8</v>
      </c>
    </row>
    <row r="309" spans="2:3" s="50" customFormat="1" ht="15" customHeight="1">
      <c r="B309" s="66" t="s">
        <v>383</v>
      </c>
      <c r="C309" s="300">
        <v>8</v>
      </c>
    </row>
    <row r="310" spans="2:3" s="50" customFormat="1" ht="15" customHeight="1">
      <c r="B310" s="66" t="s">
        <v>384</v>
      </c>
      <c r="C310" s="300">
        <v>8</v>
      </c>
    </row>
    <row r="311" spans="2:3" s="50" customFormat="1" ht="15" customHeight="1">
      <c r="B311" s="66" t="s">
        <v>922</v>
      </c>
      <c r="C311" s="300">
        <v>8</v>
      </c>
    </row>
    <row r="312" spans="2:3" s="50" customFormat="1" ht="15" customHeight="1">
      <c r="B312" s="66" t="s">
        <v>375</v>
      </c>
      <c r="C312" s="300">
        <v>8</v>
      </c>
    </row>
    <row r="313" spans="2:3" s="50" customFormat="1" ht="15" customHeight="1">
      <c r="B313" s="66" t="s">
        <v>377</v>
      </c>
      <c r="C313" s="300">
        <v>8</v>
      </c>
    </row>
    <row r="314" spans="2:3" s="50" customFormat="1" ht="15" customHeight="1">
      <c r="B314" s="66" t="s">
        <v>205</v>
      </c>
      <c r="C314" s="300">
        <v>8</v>
      </c>
    </row>
    <row r="315" spans="2:3" s="50" customFormat="1" ht="15" customHeight="1">
      <c r="B315" s="66" t="s">
        <v>923</v>
      </c>
      <c r="C315" s="300">
        <v>8</v>
      </c>
    </row>
    <row r="316" spans="2:3" s="50" customFormat="1" ht="15" customHeight="1">
      <c r="B316" s="66" t="s">
        <v>404</v>
      </c>
      <c r="C316" s="300">
        <v>8</v>
      </c>
    </row>
    <row r="317" spans="2:3" s="50" customFormat="1" ht="15" customHeight="1">
      <c r="B317" s="66" t="s">
        <v>924</v>
      </c>
      <c r="C317" s="300">
        <v>8</v>
      </c>
    </row>
    <row r="318" spans="2:3" s="50" customFormat="1" ht="15" customHeight="1">
      <c r="B318" s="66" t="s">
        <v>925</v>
      </c>
      <c r="C318" s="300">
        <v>8</v>
      </c>
    </row>
    <row r="319" spans="2:3" s="50" customFormat="1" ht="15" customHeight="1">
      <c r="B319" s="66" t="s">
        <v>926</v>
      </c>
      <c r="C319" s="300">
        <v>8</v>
      </c>
    </row>
    <row r="320" spans="2:3" s="50" customFormat="1" ht="22.5" customHeight="1">
      <c r="B320" s="66" t="s">
        <v>927</v>
      </c>
      <c r="C320" s="300">
        <v>8</v>
      </c>
    </row>
    <row r="321" spans="2:3" s="50" customFormat="1" ht="15" customHeight="1">
      <c r="B321" s="66" t="s">
        <v>171</v>
      </c>
      <c r="C321" s="300">
        <v>8</v>
      </c>
    </row>
    <row r="322" spans="2:3" s="50" customFormat="1" ht="22.5" customHeight="1">
      <c r="B322" s="66" t="s">
        <v>928</v>
      </c>
      <c r="C322" s="300">
        <v>7</v>
      </c>
    </row>
    <row r="323" spans="2:3" s="50" customFormat="1" ht="15" customHeight="1">
      <c r="B323" s="66" t="s">
        <v>395</v>
      </c>
      <c r="C323" s="300">
        <v>7</v>
      </c>
    </row>
    <row r="324" spans="2:3" s="50" customFormat="1" ht="15" customHeight="1">
      <c r="B324" s="66" t="s">
        <v>929</v>
      </c>
      <c r="C324" s="300">
        <v>7</v>
      </c>
    </row>
    <row r="325" spans="2:3" s="50" customFormat="1" ht="15" customHeight="1">
      <c r="B325" s="66" t="s">
        <v>930</v>
      </c>
      <c r="C325" s="300">
        <v>7</v>
      </c>
    </row>
    <row r="326" spans="2:3" s="50" customFormat="1" ht="15" customHeight="1">
      <c r="B326" s="66" t="s">
        <v>193</v>
      </c>
      <c r="C326" s="300">
        <v>7</v>
      </c>
    </row>
    <row r="327" spans="2:3" s="50" customFormat="1" ht="15" customHeight="1">
      <c r="B327" s="66" t="s">
        <v>931</v>
      </c>
      <c r="C327" s="300">
        <v>7</v>
      </c>
    </row>
    <row r="328" spans="2:3" s="50" customFormat="1" ht="15" customHeight="1">
      <c r="B328" s="66" t="s">
        <v>932</v>
      </c>
      <c r="C328" s="300">
        <v>7</v>
      </c>
    </row>
    <row r="329" spans="2:3" s="50" customFormat="1" ht="15" customHeight="1">
      <c r="B329" s="66" t="s">
        <v>933</v>
      </c>
      <c r="C329" s="300">
        <v>7</v>
      </c>
    </row>
    <row r="330" spans="2:3" s="50" customFormat="1" ht="15" customHeight="1">
      <c r="B330" s="66" t="s">
        <v>210</v>
      </c>
      <c r="C330" s="300">
        <v>7</v>
      </c>
    </row>
    <row r="331" spans="2:3" s="50" customFormat="1" ht="15" customHeight="1">
      <c r="B331" s="66" t="s">
        <v>934</v>
      </c>
      <c r="C331" s="300">
        <v>7</v>
      </c>
    </row>
    <row r="332" spans="2:3" s="50" customFormat="1" ht="15" customHeight="1">
      <c r="B332" s="66" t="s">
        <v>388</v>
      </c>
      <c r="C332" s="300">
        <v>7</v>
      </c>
    </row>
    <row r="333" spans="2:3" s="50" customFormat="1" ht="22.5" customHeight="1">
      <c r="B333" s="66" t="s">
        <v>935</v>
      </c>
      <c r="C333" s="300">
        <v>7</v>
      </c>
    </row>
    <row r="334" spans="2:3" s="50" customFormat="1" ht="15" customHeight="1">
      <c r="B334" s="66" t="s">
        <v>231</v>
      </c>
      <c r="C334" s="300">
        <v>7</v>
      </c>
    </row>
    <row r="335" spans="2:3" s="50" customFormat="1" ht="15" customHeight="1">
      <c r="B335" s="66" t="s">
        <v>389</v>
      </c>
      <c r="C335" s="300">
        <v>7</v>
      </c>
    </row>
    <row r="336" spans="2:3" s="50" customFormat="1" ht="15" customHeight="1">
      <c r="B336" s="66" t="s">
        <v>381</v>
      </c>
      <c r="C336" s="300">
        <v>7</v>
      </c>
    </row>
    <row r="337" spans="2:3" s="50" customFormat="1" ht="15" customHeight="1">
      <c r="B337" s="66" t="s">
        <v>936</v>
      </c>
      <c r="C337" s="300">
        <v>7</v>
      </c>
    </row>
    <row r="338" spans="2:3" s="50" customFormat="1" ht="15" customHeight="1">
      <c r="B338" s="66" t="s">
        <v>229</v>
      </c>
      <c r="C338" s="300">
        <v>7</v>
      </c>
    </row>
    <row r="339" spans="2:3" s="50" customFormat="1" ht="15" customHeight="1">
      <c r="B339" s="66" t="s">
        <v>937</v>
      </c>
      <c r="C339" s="300">
        <v>7</v>
      </c>
    </row>
    <row r="340" spans="2:3" s="50" customFormat="1" ht="15" customHeight="1">
      <c r="B340" s="66" t="s">
        <v>938</v>
      </c>
      <c r="C340" s="300">
        <v>7</v>
      </c>
    </row>
    <row r="341" spans="2:3" s="50" customFormat="1" ht="15" customHeight="1">
      <c r="B341" s="66" t="s">
        <v>939</v>
      </c>
      <c r="C341" s="300">
        <v>7</v>
      </c>
    </row>
    <row r="342" spans="2:3" s="50" customFormat="1" ht="15" customHeight="1">
      <c r="B342" s="66" t="s">
        <v>940</v>
      </c>
      <c r="C342" s="300">
        <v>7</v>
      </c>
    </row>
    <row r="343" spans="2:3" s="50" customFormat="1" ht="15" customHeight="1">
      <c r="B343" s="66" t="s">
        <v>941</v>
      </c>
      <c r="C343" s="300">
        <v>7</v>
      </c>
    </row>
    <row r="344" spans="2:3" s="50" customFormat="1" ht="15" customHeight="1">
      <c r="B344" s="66" t="s">
        <v>200</v>
      </c>
      <c r="C344" s="300">
        <v>7</v>
      </c>
    </row>
    <row r="345" spans="2:3" s="50" customFormat="1" ht="15" customHeight="1">
      <c r="B345" s="66" t="s">
        <v>176</v>
      </c>
      <c r="C345" s="300">
        <v>7</v>
      </c>
    </row>
    <row r="346" spans="2:3" s="50" customFormat="1" ht="15" customHeight="1">
      <c r="B346" s="66" t="s">
        <v>391</v>
      </c>
      <c r="C346" s="300">
        <v>7</v>
      </c>
    </row>
    <row r="347" spans="2:3" s="50" customFormat="1" ht="15" customHeight="1">
      <c r="B347" s="66" t="s">
        <v>141</v>
      </c>
      <c r="C347" s="300">
        <v>7</v>
      </c>
    </row>
    <row r="348" spans="2:3" s="50" customFormat="1" ht="15" customHeight="1">
      <c r="B348" s="66" t="s">
        <v>386</v>
      </c>
      <c r="C348" s="300">
        <v>7</v>
      </c>
    </row>
    <row r="349" spans="2:3" s="50" customFormat="1" ht="15" customHeight="1">
      <c r="B349" s="66" t="s">
        <v>92</v>
      </c>
      <c r="C349" s="300">
        <v>7</v>
      </c>
    </row>
    <row r="350" spans="2:3" s="50" customFormat="1" ht="15" customHeight="1">
      <c r="B350" s="66" t="s">
        <v>942</v>
      </c>
      <c r="C350" s="300">
        <v>7</v>
      </c>
    </row>
    <row r="351" spans="2:3" s="50" customFormat="1" ht="15" customHeight="1">
      <c r="B351" s="66" t="s">
        <v>394</v>
      </c>
      <c r="C351" s="300">
        <v>7</v>
      </c>
    </row>
    <row r="352" spans="2:3" s="50" customFormat="1" ht="15" customHeight="1">
      <c r="B352" s="66" t="s">
        <v>943</v>
      </c>
      <c r="C352" s="300">
        <v>7</v>
      </c>
    </row>
    <row r="353" spans="2:3" s="50" customFormat="1" ht="15" customHeight="1">
      <c r="B353" s="66" t="s">
        <v>944</v>
      </c>
      <c r="C353" s="300">
        <v>7</v>
      </c>
    </row>
    <row r="354" spans="2:3" s="50" customFormat="1" ht="15" customHeight="1">
      <c r="B354" s="66" t="s">
        <v>945</v>
      </c>
      <c r="C354" s="300">
        <v>7</v>
      </c>
    </row>
    <row r="355" spans="2:3" s="50" customFormat="1" ht="22.5" customHeight="1">
      <c r="B355" s="66" t="s">
        <v>946</v>
      </c>
      <c r="C355" s="300">
        <v>7</v>
      </c>
    </row>
    <row r="356" spans="2:3" s="50" customFormat="1" ht="15" customHeight="1">
      <c r="B356" s="66" t="s">
        <v>196</v>
      </c>
      <c r="C356" s="300">
        <v>7</v>
      </c>
    </row>
    <row r="357" spans="2:3" s="50" customFormat="1" ht="15" customHeight="1">
      <c r="B357" s="66" t="s">
        <v>947</v>
      </c>
      <c r="C357" s="300">
        <v>6</v>
      </c>
    </row>
    <row r="358" spans="2:3" s="50" customFormat="1" ht="15" customHeight="1">
      <c r="B358" s="66" t="s">
        <v>948</v>
      </c>
      <c r="C358" s="300">
        <v>6</v>
      </c>
    </row>
    <row r="359" spans="2:3" s="50" customFormat="1" ht="15" customHeight="1">
      <c r="B359" s="66" t="s">
        <v>169</v>
      </c>
      <c r="C359" s="300">
        <v>6</v>
      </c>
    </row>
    <row r="360" spans="2:3" s="50" customFormat="1" ht="15" customHeight="1">
      <c r="B360" s="66" t="s">
        <v>949</v>
      </c>
      <c r="C360" s="300">
        <v>6</v>
      </c>
    </row>
    <row r="361" spans="2:3" s="50" customFormat="1" ht="15" customHeight="1">
      <c r="B361" s="66" t="s">
        <v>398</v>
      </c>
      <c r="C361" s="300">
        <v>6</v>
      </c>
    </row>
    <row r="362" spans="2:3" s="50" customFormat="1" ht="15" customHeight="1">
      <c r="B362" s="66" t="s">
        <v>184</v>
      </c>
      <c r="C362" s="300">
        <v>6</v>
      </c>
    </row>
    <row r="363" spans="2:3" s="50" customFormat="1" ht="15" customHeight="1">
      <c r="B363" s="66" t="s">
        <v>950</v>
      </c>
      <c r="C363" s="300">
        <v>6</v>
      </c>
    </row>
    <row r="364" spans="2:3" s="50" customFormat="1" ht="15" customHeight="1">
      <c r="B364" s="66" t="s">
        <v>951</v>
      </c>
      <c r="C364" s="300">
        <v>6</v>
      </c>
    </row>
    <row r="365" spans="2:3" s="50" customFormat="1" ht="15" customHeight="1">
      <c r="B365" s="66" t="s">
        <v>230</v>
      </c>
      <c r="C365" s="300">
        <v>6</v>
      </c>
    </row>
    <row r="366" spans="2:3" s="50" customFormat="1" ht="22.5" customHeight="1">
      <c r="B366" s="66" t="s">
        <v>952</v>
      </c>
      <c r="C366" s="300">
        <v>6</v>
      </c>
    </row>
    <row r="367" spans="2:3" s="50" customFormat="1" ht="15" customHeight="1">
      <c r="B367" s="66" t="s">
        <v>373</v>
      </c>
      <c r="C367" s="300">
        <v>6</v>
      </c>
    </row>
    <row r="368" spans="2:3" s="50" customFormat="1" ht="15" customHeight="1">
      <c r="B368" s="66" t="s">
        <v>401</v>
      </c>
      <c r="C368" s="300">
        <v>6</v>
      </c>
    </row>
    <row r="369" spans="2:3" s="50" customFormat="1" ht="15" customHeight="1">
      <c r="B369" s="66" t="s">
        <v>402</v>
      </c>
      <c r="C369" s="300">
        <v>6</v>
      </c>
    </row>
    <row r="370" spans="2:3" s="50" customFormat="1" ht="15" customHeight="1">
      <c r="B370" s="66" t="s">
        <v>953</v>
      </c>
      <c r="C370" s="300">
        <v>6</v>
      </c>
    </row>
    <row r="371" spans="2:3" s="50" customFormat="1" ht="15" customHeight="1">
      <c r="B371" s="66" t="s">
        <v>954</v>
      </c>
      <c r="C371" s="300">
        <v>6</v>
      </c>
    </row>
    <row r="372" spans="2:3" s="50" customFormat="1" ht="15" customHeight="1">
      <c r="B372" s="66" t="s">
        <v>226</v>
      </c>
      <c r="C372" s="300">
        <v>6</v>
      </c>
    </row>
    <row r="373" spans="2:3" s="50" customFormat="1" ht="15" customHeight="1">
      <c r="B373" s="66" t="s">
        <v>403</v>
      </c>
      <c r="C373" s="300">
        <v>6</v>
      </c>
    </row>
    <row r="374" spans="2:3" s="50" customFormat="1" ht="15" customHeight="1">
      <c r="B374" s="66" t="s">
        <v>204</v>
      </c>
      <c r="C374" s="300">
        <v>6</v>
      </c>
    </row>
    <row r="375" spans="2:3" s="50" customFormat="1" ht="15" customHeight="1">
      <c r="B375" s="66" t="s">
        <v>955</v>
      </c>
      <c r="C375" s="300">
        <v>6</v>
      </c>
    </row>
    <row r="376" spans="2:3" s="50" customFormat="1" ht="15" customHeight="1">
      <c r="B376" s="66" t="s">
        <v>956</v>
      </c>
      <c r="C376" s="300">
        <v>6</v>
      </c>
    </row>
    <row r="377" spans="2:3" s="50" customFormat="1" ht="15" customHeight="1">
      <c r="B377" s="66" t="s">
        <v>202</v>
      </c>
      <c r="C377" s="300">
        <v>6</v>
      </c>
    </row>
    <row r="378" spans="2:3" s="50" customFormat="1" ht="15" customHeight="1">
      <c r="B378" s="66" t="s">
        <v>957</v>
      </c>
      <c r="C378" s="300">
        <v>6</v>
      </c>
    </row>
    <row r="379" spans="2:3" s="50" customFormat="1" ht="15" customHeight="1">
      <c r="B379" s="66" t="s">
        <v>378</v>
      </c>
      <c r="C379" s="300">
        <v>6</v>
      </c>
    </row>
    <row r="380" spans="2:3" s="50" customFormat="1" ht="15" customHeight="1">
      <c r="B380" s="66" t="s">
        <v>958</v>
      </c>
      <c r="C380" s="300">
        <v>6</v>
      </c>
    </row>
    <row r="381" spans="2:3" s="50" customFormat="1" ht="15" customHeight="1">
      <c r="B381" s="66" t="s">
        <v>959</v>
      </c>
      <c r="C381" s="300">
        <v>6</v>
      </c>
    </row>
    <row r="382" spans="2:3" s="50" customFormat="1" ht="15" customHeight="1">
      <c r="B382" s="66" t="s">
        <v>385</v>
      </c>
      <c r="C382" s="300">
        <v>6</v>
      </c>
    </row>
    <row r="383" spans="2:3" s="50" customFormat="1" ht="15" customHeight="1">
      <c r="B383" s="66" t="s">
        <v>392</v>
      </c>
      <c r="C383" s="300">
        <v>6</v>
      </c>
    </row>
    <row r="384" spans="2:3" s="50" customFormat="1" ht="15" customHeight="1">
      <c r="B384" s="66" t="s">
        <v>960</v>
      </c>
      <c r="C384" s="300">
        <v>6</v>
      </c>
    </row>
    <row r="385" spans="2:3" s="50" customFormat="1" ht="15" customHeight="1">
      <c r="B385" s="66" t="s">
        <v>961</v>
      </c>
      <c r="C385" s="300">
        <v>6</v>
      </c>
    </row>
    <row r="386" spans="2:3" s="50" customFormat="1" ht="15" customHeight="1">
      <c r="B386" s="66" t="s">
        <v>962</v>
      </c>
      <c r="C386" s="300">
        <v>6</v>
      </c>
    </row>
    <row r="387" spans="2:3" s="50" customFormat="1" ht="22.5" customHeight="1">
      <c r="B387" s="66" t="s">
        <v>963</v>
      </c>
      <c r="C387" s="300">
        <v>6</v>
      </c>
    </row>
    <row r="388" spans="2:3" s="50" customFormat="1" ht="22.5" customHeight="1">
      <c r="B388" s="66" t="s">
        <v>964</v>
      </c>
      <c r="C388" s="300">
        <v>6</v>
      </c>
    </row>
    <row r="389" spans="2:3" s="50" customFormat="1" ht="15" customHeight="1">
      <c r="B389" s="66" t="s">
        <v>965</v>
      </c>
      <c r="C389" s="300">
        <v>6</v>
      </c>
    </row>
    <row r="390" spans="2:3" s="50" customFormat="1" ht="15" customHeight="1">
      <c r="B390" s="66" t="s">
        <v>966</v>
      </c>
      <c r="C390" s="300">
        <v>6</v>
      </c>
    </row>
    <row r="391" spans="2:3" s="50" customFormat="1" ht="15" customHeight="1">
      <c r="B391" s="66" t="s">
        <v>967</v>
      </c>
      <c r="C391" s="300">
        <v>6</v>
      </c>
    </row>
    <row r="392" spans="2:3" s="50" customFormat="1" ht="15" customHeight="1">
      <c r="B392" s="66" t="s">
        <v>968</v>
      </c>
      <c r="C392" s="300">
        <v>6</v>
      </c>
    </row>
    <row r="393" spans="2:3" s="50" customFormat="1" ht="15" customHeight="1">
      <c r="B393" s="66" t="s">
        <v>214</v>
      </c>
      <c r="C393" s="300">
        <v>5</v>
      </c>
    </row>
    <row r="394" spans="2:3" s="50" customFormat="1" ht="15" customHeight="1">
      <c r="B394" s="66" t="s">
        <v>969</v>
      </c>
      <c r="C394" s="300">
        <v>5</v>
      </c>
    </row>
    <row r="395" spans="2:3" s="50" customFormat="1" ht="15" customHeight="1">
      <c r="B395" s="66" t="s">
        <v>213</v>
      </c>
      <c r="C395" s="300">
        <v>5</v>
      </c>
    </row>
    <row r="396" spans="2:3" s="50" customFormat="1" ht="15" customHeight="1">
      <c r="B396" s="66" t="s">
        <v>970</v>
      </c>
      <c r="C396" s="300">
        <v>5</v>
      </c>
    </row>
    <row r="397" spans="2:3" s="50" customFormat="1" ht="15" customHeight="1">
      <c r="B397" s="66" t="s">
        <v>971</v>
      </c>
      <c r="C397" s="300">
        <v>5</v>
      </c>
    </row>
    <row r="398" spans="2:3" s="50" customFormat="1" ht="15" customHeight="1">
      <c r="B398" s="66" t="s">
        <v>374</v>
      </c>
      <c r="C398" s="300">
        <v>5</v>
      </c>
    </row>
    <row r="399" spans="2:3" s="50" customFormat="1" ht="15" customHeight="1">
      <c r="B399" s="66" t="s">
        <v>972</v>
      </c>
      <c r="C399" s="300">
        <v>5</v>
      </c>
    </row>
    <row r="400" spans="2:3" s="50" customFormat="1" ht="15" customHeight="1">
      <c r="B400" s="66" t="s">
        <v>397</v>
      </c>
      <c r="C400" s="300">
        <v>5</v>
      </c>
    </row>
    <row r="401" spans="2:3" s="50" customFormat="1" ht="15" customHeight="1">
      <c r="B401" s="66" t="s">
        <v>232</v>
      </c>
      <c r="C401" s="300">
        <v>5</v>
      </c>
    </row>
    <row r="402" spans="2:3" s="50" customFormat="1" ht="15" customHeight="1">
      <c r="B402" s="66" t="s">
        <v>973</v>
      </c>
      <c r="C402" s="300">
        <v>5</v>
      </c>
    </row>
    <row r="403" spans="2:3" s="50" customFormat="1" ht="15" customHeight="1">
      <c r="B403" s="66" t="s">
        <v>974</v>
      </c>
      <c r="C403" s="300">
        <v>5</v>
      </c>
    </row>
    <row r="404" spans="2:3" s="50" customFormat="1" ht="15" customHeight="1">
      <c r="B404" s="66" t="s">
        <v>975</v>
      </c>
      <c r="C404" s="300">
        <v>5</v>
      </c>
    </row>
    <row r="405" spans="2:3" s="50" customFormat="1" ht="15" customHeight="1">
      <c r="B405" s="66" t="s">
        <v>976</v>
      </c>
      <c r="C405" s="300">
        <v>5</v>
      </c>
    </row>
    <row r="406" spans="2:3" s="50" customFormat="1" ht="15" customHeight="1">
      <c r="B406" s="66" t="s">
        <v>977</v>
      </c>
      <c r="C406" s="300">
        <v>5</v>
      </c>
    </row>
    <row r="407" spans="2:3" s="50" customFormat="1" ht="15" customHeight="1">
      <c r="B407" s="66" t="s">
        <v>978</v>
      </c>
      <c r="C407" s="300">
        <v>5</v>
      </c>
    </row>
    <row r="408" spans="2:3" s="50" customFormat="1" ht="15" customHeight="1">
      <c r="B408" s="66" t="s">
        <v>979</v>
      </c>
      <c r="C408" s="300">
        <v>5</v>
      </c>
    </row>
    <row r="409" spans="2:3" s="50" customFormat="1" ht="15" customHeight="1">
      <c r="B409" s="66" t="s">
        <v>980</v>
      </c>
      <c r="C409" s="300">
        <v>5</v>
      </c>
    </row>
    <row r="410" spans="2:3" s="50" customFormat="1" ht="15" customHeight="1">
      <c r="B410" s="66" t="s">
        <v>981</v>
      </c>
      <c r="C410" s="300">
        <v>5</v>
      </c>
    </row>
    <row r="411" spans="2:3" s="50" customFormat="1" ht="15" customHeight="1">
      <c r="B411" s="66" t="s">
        <v>400</v>
      </c>
      <c r="C411" s="300">
        <v>5</v>
      </c>
    </row>
    <row r="412" spans="2:3" s="50" customFormat="1" ht="15" customHeight="1">
      <c r="B412" s="66" t="s">
        <v>382</v>
      </c>
      <c r="C412" s="300">
        <v>5</v>
      </c>
    </row>
    <row r="413" spans="2:3" s="50" customFormat="1" ht="15" customHeight="1">
      <c r="B413" s="66" t="s">
        <v>206</v>
      </c>
      <c r="C413" s="300">
        <v>5</v>
      </c>
    </row>
    <row r="414" spans="2:3" s="50" customFormat="1" ht="15" customHeight="1">
      <c r="B414" s="66" t="s">
        <v>390</v>
      </c>
      <c r="C414" s="300">
        <v>5</v>
      </c>
    </row>
    <row r="415" spans="2:3" s="50" customFormat="1" ht="15" customHeight="1">
      <c r="B415" s="66" t="s">
        <v>227</v>
      </c>
      <c r="C415" s="300">
        <v>5</v>
      </c>
    </row>
    <row r="416" spans="2:3" s="50" customFormat="1" ht="15" customHeight="1">
      <c r="B416" s="66" t="s">
        <v>982</v>
      </c>
      <c r="C416" s="300">
        <v>5</v>
      </c>
    </row>
    <row r="417" spans="2:3" s="50" customFormat="1" ht="15" customHeight="1">
      <c r="B417" s="66" t="s">
        <v>983</v>
      </c>
      <c r="C417" s="300">
        <v>5</v>
      </c>
    </row>
    <row r="418" spans="2:3" s="50" customFormat="1" ht="15" customHeight="1">
      <c r="B418" s="66" t="s">
        <v>984</v>
      </c>
      <c r="C418" s="300">
        <v>5</v>
      </c>
    </row>
    <row r="419" spans="2:3" s="50" customFormat="1" ht="15" customHeight="1">
      <c r="B419" s="66" t="s">
        <v>224</v>
      </c>
      <c r="C419" s="300">
        <v>5</v>
      </c>
    </row>
    <row r="420" spans="2:3" s="50" customFormat="1" ht="15" customHeight="1">
      <c r="B420" s="66" t="s">
        <v>223</v>
      </c>
      <c r="C420" s="300">
        <v>5</v>
      </c>
    </row>
    <row r="421" spans="2:3" s="50" customFormat="1" ht="15" customHeight="1">
      <c r="B421" s="66" t="s">
        <v>985</v>
      </c>
      <c r="C421" s="300">
        <v>5</v>
      </c>
    </row>
    <row r="422" spans="2:3" s="50" customFormat="1" ht="15" customHeight="1">
      <c r="B422" s="66" t="s">
        <v>986</v>
      </c>
      <c r="C422" s="300">
        <v>5</v>
      </c>
    </row>
    <row r="423" spans="2:3" s="50" customFormat="1" ht="15" customHeight="1">
      <c r="B423" s="66" t="s">
        <v>987</v>
      </c>
      <c r="C423" s="300">
        <v>5</v>
      </c>
    </row>
    <row r="424" spans="2:3" s="50" customFormat="1" ht="15" customHeight="1">
      <c r="B424" s="66" t="s">
        <v>199</v>
      </c>
      <c r="C424" s="300">
        <v>5</v>
      </c>
    </row>
    <row r="425" spans="2:3" s="50" customFormat="1" ht="15" customHeight="1">
      <c r="B425" s="66" t="s">
        <v>220</v>
      </c>
      <c r="C425" s="300">
        <v>5</v>
      </c>
    </row>
    <row r="426" spans="2:3" s="50" customFormat="1" ht="15" customHeight="1">
      <c r="B426" s="66" t="s">
        <v>219</v>
      </c>
      <c r="C426" s="300">
        <v>5</v>
      </c>
    </row>
    <row r="427" spans="2:3" s="50" customFormat="1" ht="15" customHeight="1">
      <c r="B427" s="66" t="s">
        <v>988</v>
      </c>
      <c r="C427" s="300">
        <v>5</v>
      </c>
    </row>
    <row r="428" spans="2:3" s="50" customFormat="1" ht="15" customHeight="1">
      <c r="B428" s="66" t="s">
        <v>989</v>
      </c>
      <c r="C428" s="300">
        <v>5</v>
      </c>
    </row>
    <row r="429" spans="2:3" s="50" customFormat="1" ht="15" customHeight="1">
      <c r="B429" s="66" t="s">
        <v>218</v>
      </c>
      <c r="C429" s="300">
        <v>5</v>
      </c>
    </row>
    <row r="430" spans="2:3" s="50" customFormat="1" ht="15" customHeight="1">
      <c r="B430" s="66" t="s">
        <v>990</v>
      </c>
      <c r="C430" s="300">
        <v>5</v>
      </c>
    </row>
    <row r="431" spans="2:3" s="50" customFormat="1" ht="15" customHeight="1">
      <c r="B431" s="66" t="s">
        <v>752</v>
      </c>
      <c r="C431" s="300">
        <v>5</v>
      </c>
    </row>
    <row r="432" spans="2:3" s="50" customFormat="1" ht="15" customHeight="1">
      <c r="B432" s="66" t="s">
        <v>991</v>
      </c>
      <c r="C432" s="300">
        <v>5</v>
      </c>
    </row>
    <row r="433" spans="2:3" s="50" customFormat="1" ht="15" customHeight="1">
      <c r="B433" s="66" t="s">
        <v>992</v>
      </c>
      <c r="C433" s="300">
        <v>5</v>
      </c>
    </row>
    <row r="434" spans="2:3" s="50" customFormat="1" ht="15" customHeight="1">
      <c r="B434" s="66" t="s">
        <v>993</v>
      </c>
      <c r="C434" s="300">
        <v>5</v>
      </c>
    </row>
    <row r="435" spans="2:3" s="50" customFormat="1" ht="15" customHeight="1">
      <c r="B435" s="66" t="s">
        <v>994</v>
      </c>
      <c r="C435" s="300">
        <v>5</v>
      </c>
    </row>
    <row r="436" spans="2:3" s="50" customFormat="1" ht="15" customHeight="1">
      <c r="B436" s="66" t="s">
        <v>393</v>
      </c>
      <c r="C436" s="300">
        <v>5</v>
      </c>
    </row>
    <row r="437" spans="2:3" s="50" customFormat="1" ht="15" customHeight="1">
      <c r="B437" s="66" t="s">
        <v>1</v>
      </c>
      <c r="C437" s="300">
        <v>5</v>
      </c>
    </row>
    <row r="438" spans="2:3" s="50" customFormat="1" ht="15" customHeight="1">
      <c r="B438" s="66" t="s">
        <v>995</v>
      </c>
      <c r="C438" s="300">
        <v>5</v>
      </c>
    </row>
    <row r="439" spans="2:3" s="50" customFormat="1" ht="22.5" customHeight="1">
      <c r="B439" s="66" t="s">
        <v>996</v>
      </c>
      <c r="C439" s="300">
        <v>5</v>
      </c>
    </row>
    <row r="440" spans="2:3" s="50" customFormat="1" ht="15" customHeight="1">
      <c r="B440" s="66" t="s">
        <v>997</v>
      </c>
      <c r="C440" s="300">
        <v>5</v>
      </c>
    </row>
    <row r="441" spans="2:3" s="50" customFormat="1" ht="15" customHeight="1">
      <c r="B441" s="66" t="s">
        <v>998</v>
      </c>
      <c r="C441" s="300">
        <v>5</v>
      </c>
    </row>
    <row r="442" spans="2:3" s="50" customFormat="1" ht="22.5" customHeight="1">
      <c r="B442" s="66" t="s">
        <v>999</v>
      </c>
      <c r="C442" s="300">
        <v>5</v>
      </c>
    </row>
    <row r="443" spans="2:3" s="50" customFormat="1" ht="15" customHeight="1">
      <c r="B443" s="66" t="s">
        <v>1000</v>
      </c>
      <c r="C443" s="300">
        <v>5</v>
      </c>
    </row>
    <row r="444" spans="2:3" s="50" customFormat="1" ht="15" customHeight="1">
      <c r="B444" s="66" t="s">
        <v>405</v>
      </c>
      <c r="C444" s="300">
        <v>1533</v>
      </c>
    </row>
  </sheetData>
  <sheetProtection/>
  <mergeCells count="4">
    <mergeCell ref="B2:C2"/>
    <mergeCell ref="B4:C4"/>
    <mergeCell ref="B1:C1"/>
    <mergeCell ref="B7:C7"/>
  </mergeCells>
  <hyperlinks>
    <hyperlink ref="B1:C1" location="Índice!B12" display="Regresar al índice"/>
  </hyperlink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pane ySplit="7" topLeftCell="A8" activePane="bottomLeft" state="frozen"/>
      <selection pane="topLeft" activeCell="B2" sqref="B2:L2"/>
      <selection pane="bottomLeft" activeCell="B1" sqref="B1:I1"/>
    </sheetView>
  </sheetViews>
  <sheetFormatPr defaultColWidth="11.421875" defaultRowHeight="15"/>
  <cols>
    <col min="1" max="1" width="3.28125" style="11" customWidth="1"/>
    <col min="2" max="2" width="24.28125" style="143" customWidth="1"/>
    <col min="3" max="3" width="10.00390625" style="11" customWidth="1"/>
    <col min="4" max="16384" width="11.421875" style="11" customWidth="1"/>
  </cols>
  <sheetData>
    <row r="1" spans="2:9" ht="22.5" customHeight="1">
      <c r="B1" s="402" t="s">
        <v>369</v>
      </c>
      <c r="C1" s="402"/>
      <c r="D1" s="402"/>
      <c r="E1" s="402"/>
      <c r="F1" s="402"/>
      <c r="G1" s="402"/>
      <c r="H1" s="402"/>
      <c r="I1" s="402"/>
    </row>
    <row r="2" spans="2:9" ht="18">
      <c r="B2" s="429" t="s">
        <v>776</v>
      </c>
      <c r="C2" s="430"/>
      <c r="D2" s="430"/>
      <c r="E2" s="430"/>
      <c r="F2" s="430"/>
      <c r="G2" s="430"/>
      <c r="H2" s="430"/>
      <c r="I2" s="431"/>
    </row>
    <row r="3" spans="2:9" ht="9" customHeight="1">
      <c r="B3" s="151"/>
      <c r="C3" s="150"/>
      <c r="D3" s="150"/>
      <c r="E3" s="150"/>
      <c r="F3" s="150"/>
      <c r="G3" s="150"/>
      <c r="H3" s="150"/>
      <c r="I3" s="149"/>
    </row>
    <row r="4" spans="2:9" ht="37.5" customHeight="1">
      <c r="B4" s="459" t="s">
        <v>830</v>
      </c>
      <c r="C4" s="460"/>
      <c r="D4" s="460"/>
      <c r="E4" s="460"/>
      <c r="F4" s="460"/>
      <c r="G4" s="460"/>
      <c r="H4" s="460"/>
      <c r="I4" s="461"/>
    </row>
    <row r="5" spans="2:9" ht="9" customHeight="1">
      <c r="B5" s="156"/>
      <c r="C5" s="155"/>
      <c r="D5" s="155"/>
      <c r="E5" s="155"/>
      <c r="F5" s="155"/>
      <c r="G5" s="462"/>
      <c r="H5" s="462"/>
      <c r="I5" s="463"/>
    </row>
    <row r="6" spans="2:11" ht="17.25" customHeight="1">
      <c r="B6" s="458" t="s">
        <v>777</v>
      </c>
      <c r="C6" s="457" t="s">
        <v>233</v>
      </c>
      <c r="D6" s="456" t="s">
        <v>812</v>
      </c>
      <c r="E6" s="456"/>
      <c r="F6" s="456"/>
      <c r="G6" s="456"/>
      <c r="H6" s="456"/>
      <c r="I6" s="456"/>
      <c r="K6" s="11" t="s">
        <v>247</v>
      </c>
    </row>
    <row r="7" spans="2:9" ht="17.25" customHeight="1">
      <c r="B7" s="458"/>
      <c r="C7" s="457"/>
      <c r="D7" s="121" t="s">
        <v>729</v>
      </c>
      <c r="E7" s="121" t="s">
        <v>728</v>
      </c>
      <c r="F7" s="121" t="s">
        <v>727</v>
      </c>
      <c r="G7" s="121" t="s">
        <v>726</v>
      </c>
      <c r="H7" s="299" t="s">
        <v>1352</v>
      </c>
      <c r="I7" s="121" t="s">
        <v>683</v>
      </c>
    </row>
    <row r="8" spans="2:9" ht="9" customHeight="1">
      <c r="B8" s="436"/>
      <c r="C8" s="437"/>
      <c r="D8" s="437"/>
      <c r="E8" s="437"/>
      <c r="F8" s="437"/>
      <c r="G8" s="437"/>
      <c r="H8" s="437"/>
      <c r="I8" s="438"/>
    </row>
    <row r="9" spans="2:9" s="144" customFormat="1" ht="15" customHeight="1">
      <c r="B9" s="99" t="s">
        <v>235</v>
      </c>
      <c r="C9" s="117">
        <v>545</v>
      </c>
      <c r="D9" s="117">
        <v>1</v>
      </c>
      <c r="E9" s="117">
        <v>107</v>
      </c>
      <c r="F9" s="117">
        <v>159</v>
      </c>
      <c r="G9" s="117">
        <v>204</v>
      </c>
      <c r="H9" s="117">
        <v>3</v>
      </c>
      <c r="I9" s="117">
        <v>71</v>
      </c>
    </row>
    <row r="10" spans="2:9" ht="15" customHeight="1">
      <c r="B10" s="100"/>
      <c r="C10" s="94"/>
      <c r="D10" s="94"/>
      <c r="E10" s="94"/>
      <c r="F10" s="94"/>
      <c r="G10" s="94"/>
      <c r="H10" s="94"/>
      <c r="I10" s="263"/>
    </row>
    <row r="11" spans="2:9" ht="15" customHeight="1">
      <c r="B11" s="100" t="s">
        <v>724</v>
      </c>
      <c r="C11" s="94">
        <v>124</v>
      </c>
      <c r="D11" s="94">
        <v>1</v>
      </c>
      <c r="E11" s="94">
        <v>96</v>
      </c>
      <c r="F11" s="94">
        <v>21</v>
      </c>
      <c r="G11" s="94" t="s">
        <v>248</v>
      </c>
      <c r="H11" s="94" t="s">
        <v>248</v>
      </c>
      <c r="I11" s="94">
        <v>6</v>
      </c>
    </row>
    <row r="12" spans="2:9" ht="15" customHeight="1">
      <c r="B12" s="100" t="s">
        <v>723</v>
      </c>
      <c r="C12" s="94">
        <v>68</v>
      </c>
      <c r="D12" s="94" t="s">
        <v>248</v>
      </c>
      <c r="E12" s="94">
        <v>8</v>
      </c>
      <c r="F12" s="94">
        <v>57</v>
      </c>
      <c r="G12" s="94">
        <v>2</v>
      </c>
      <c r="H12" s="94" t="s">
        <v>248</v>
      </c>
      <c r="I12" s="94">
        <v>1</v>
      </c>
    </row>
    <row r="13" spans="2:9" ht="15" customHeight="1">
      <c r="B13" s="100" t="s">
        <v>722</v>
      </c>
      <c r="C13" s="94">
        <v>109</v>
      </c>
      <c r="D13" s="94" t="s">
        <v>248</v>
      </c>
      <c r="E13" s="94">
        <v>3</v>
      </c>
      <c r="F13" s="94">
        <v>68</v>
      </c>
      <c r="G13" s="94">
        <v>35</v>
      </c>
      <c r="H13" s="94" t="s">
        <v>248</v>
      </c>
      <c r="I13" s="94">
        <v>3</v>
      </c>
    </row>
    <row r="14" spans="2:9" ht="15" customHeight="1">
      <c r="B14" s="100" t="s">
        <v>721</v>
      </c>
      <c r="C14" s="94">
        <v>147</v>
      </c>
      <c r="D14" s="94" t="s">
        <v>248</v>
      </c>
      <c r="E14" s="94" t="s">
        <v>248</v>
      </c>
      <c r="F14" s="94">
        <v>13</v>
      </c>
      <c r="G14" s="94">
        <v>131</v>
      </c>
      <c r="H14" s="94">
        <v>1</v>
      </c>
      <c r="I14" s="94">
        <v>2</v>
      </c>
    </row>
    <row r="15" spans="2:9" ht="15" customHeight="1">
      <c r="B15" s="100" t="s">
        <v>720</v>
      </c>
      <c r="C15" s="94">
        <v>38</v>
      </c>
      <c r="D15" s="94" t="s">
        <v>248</v>
      </c>
      <c r="E15" s="94" t="s">
        <v>248</v>
      </c>
      <c r="F15" s="94" t="s">
        <v>248</v>
      </c>
      <c r="G15" s="94">
        <v>36</v>
      </c>
      <c r="H15" s="94">
        <v>2</v>
      </c>
      <c r="I15" s="94" t="s">
        <v>248</v>
      </c>
    </row>
    <row r="16" spans="2:10" ht="15" customHeight="1">
      <c r="B16" s="100" t="s">
        <v>683</v>
      </c>
      <c r="C16" s="94">
        <v>59</v>
      </c>
      <c r="D16" s="94" t="s">
        <v>248</v>
      </c>
      <c r="E16" s="94" t="s">
        <v>248</v>
      </c>
      <c r="F16" s="94" t="s">
        <v>248</v>
      </c>
      <c r="G16" s="94" t="s">
        <v>248</v>
      </c>
      <c r="H16" s="94" t="s">
        <v>248</v>
      </c>
      <c r="I16" s="94">
        <v>59</v>
      </c>
      <c r="J16" s="262"/>
    </row>
    <row r="17" spans="2:10" ht="13.5" customHeight="1">
      <c r="B17" s="257"/>
      <c r="C17" s="258"/>
      <c r="D17" s="258"/>
      <c r="E17" s="165"/>
      <c r="F17" s="165"/>
      <c r="G17" s="165"/>
      <c r="H17" s="165"/>
      <c r="I17" s="165"/>
      <c r="J17" s="63"/>
    </row>
    <row r="18" spans="2:11" ht="14.25" customHeight="1">
      <c r="B18" s="259" t="s">
        <v>778</v>
      </c>
      <c r="C18" s="63"/>
      <c r="D18" s="63"/>
      <c r="E18" s="63"/>
      <c r="F18" s="63"/>
      <c r="G18" s="63"/>
      <c r="H18" s="63"/>
      <c r="I18" s="63"/>
      <c r="J18" s="63"/>
      <c r="K18" s="152"/>
    </row>
    <row r="19" spans="2:11" ht="12.75">
      <c r="B19" s="256" t="s">
        <v>719</v>
      </c>
      <c r="C19" s="63"/>
      <c r="D19" s="63"/>
      <c r="E19" s="63"/>
      <c r="F19" s="63"/>
      <c r="G19" s="63"/>
      <c r="H19" s="63"/>
      <c r="I19" s="63"/>
      <c r="J19" s="63"/>
      <c r="K19" s="152"/>
    </row>
    <row r="20" spans="2:10" ht="12.75">
      <c r="B20" s="256" t="s">
        <v>718</v>
      </c>
      <c r="C20" s="63"/>
      <c r="D20" s="63"/>
      <c r="E20" s="63"/>
      <c r="F20" s="63"/>
      <c r="G20" s="63"/>
      <c r="H20" s="63"/>
      <c r="I20" s="63"/>
      <c r="J20" s="63"/>
    </row>
    <row r="21" spans="2:10" ht="12.75">
      <c r="B21" s="256" t="s">
        <v>717</v>
      </c>
      <c r="C21" s="63"/>
      <c r="D21" s="63"/>
      <c r="E21" s="63"/>
      <c r="F21" s="63"/>
      <c r="G21" s="63" t="s">
        <v>247</v>
      </c>
      <c r="H21" s="63"/>
      <c r="I21" s="63"/>
      <c r="J21" s="63"/>
    </row>
    <row r="22" spans="2:11" ht="12.75">
      <c r="B22" s="256" t="s">
        <v>716</v>
      </c>
      <c r="C22" s="63"/>
      <c r="D22" s="63"/>
      <c r="E22" s="63"/>
      <c r="F22" s="63"/>
      <c r="G22" s="63"/>
      <c r="H22" s="63"/>
      <c r="I22" s="63"/>
      <c r="J22" s="63"/>
      <c r="K22" s="152"/>
    </row>
    <row r="23" spans="2:11" ht="12.75">
      <c r="B23" s="256" t="s">
        <v>715</v>
      </c>
      <c r="C23" s="63"/>
      <c r="D23" s="63"/>
      <c r="E23" s="63"/>
      <c r="F23" s="63"/>
      <c r="G23" s="63"/>
      <c r="H23" s="63"/>
      <c r="I23" s="63"/>
      <c r="J23" s="63"/>
      <c r="K23" s="152"/>
    </row>
  </sheetData>
  <sheetProtection/>
  <mergeCells count="8">
    <mergeCell ref="B1:I1"/>
    <mergeCell ref="B8:I8"/>
    <mergeCell ref="D6:I6"/>
    <mergeCell ref="C6:C7"/>
    <mergeCell ref="B6:B7"/>
    <mergeCell ref="B2:I2"/>
    <mergeCell ref="B4:I4"/>
    <mergeCell ref="G5:I5"/>
  </mergeCells>
  <hyperlinks>
    <hyperlink ref="B1:I1" location="Índice!B12" display="Regresar al índice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">
      <pane ySplit="6" topLeftCell="A7" activePane="bottomLeft" state="frozen"/>
      <selection pane="topLeft" activeCell="B2" sqref="B2:L2"/>
      <selection pane="bottomLeft" activeCell="B1" sqref="B1:E1"/>
    </sheetView>
  </sheetViews>
  <sheetFormatPr defaultColWidth="11.421875" defaultRowHeight="15" customHeight="1"/>
  <cols>
    <col min="1" max="1" width="3.57421875" style="12" customWidth="1"/>
    <col min="2" max="2" width="63.8515625" style="12" customWidth="1"/>
    <col min="3" max="5" width="11.421875" style="11" customWidth="1"/>
    <col min="6" max="16384" width="11.421875" style="12" customWidth="1"/>
  </cols>
  <sheetData>
    <row r="1" spans="2:5" s="11" customFormat="1" ht="22.5" customHeight="1">
      <c r="B1" s="402" t="s">
        <v>369</v>
      </c>
      <c r="C1" s="402"/>
      <c r="D1" s="402"/>
      <c r="E1" s="402"/>
    </row>
    <row r="2" spans="1:5" s="172" customFormat="1" ht="17.25" customHeight="1">
      <c r="A2" s="227"/>
      <c r="B2" s="467" t="s">
        <v>751</v>
      </c>
      <c r="C2" s="468"/>
      <c r="D2" s="468"/>
      <c r="E2" s="469"/>
    </row>
    <row r="3" spans="1:5" s="172" customFormat="1" ht="9" customHeight="1">
      <c r="A3" s="126"/>
      <c r="B3" s="174"/>
      <c r="C3" s="173"/>
      <c r="D3" s="173"/>
      <c r="E3" s="175"/>
    </row>
    <row r="4" spans="1:5" s="264" customFormat="1" ht="18" customHeight="1">
      <c r="A4" s="229"/>
      <c r="B4" s="464" t="s">
        <v>831</v>
      </c>
      <c r="C4" s="465"/>
      <c r="D4" s="465"/>
      <c r="E4" s="466"/>
    </row>
    <row r="5" spans="1:5" s="172" customFormat="1" ht="9" customHeight="1">
      <c r="A5" s="126"/>
      <c r="B5" s="174"/>
      <c r="C5" s="173"/>
      <c r="D5" s="173"/>
      <c r="E5" s="175"/>
    </row>
    <row r="6" spans="1:5" ht="19.5" customHeight="1">
      <c r="A6" s="126"/>
      <c r="B6" s="120" t="s">
        <v>769</v>
      </c>
      <c r="C6" s="121" t="s">
        <v>233</v>
      </c>
      <c r="D6" s="121" t="s">
        <v>270</v>
      </c>
      <c r="E6" s="121" t="s">
        <v>271</v>
      </c>
    </row>
    <row r="7" spans="2:5" ht="9" customHeight="1">
      <c r="B7" s="424"/>
      <c r="C7" s="425"/>
      <c r="D7" s="425"/>
      <c r="E7" s="426"/>
    </row>
    <row r="8" spans="2:5" s="13" customFormat="1" ht="15" customHeight="1">
      <c r="B8" s="103" t="s">
        <v>235</v>
      </c>
      <c r="C8" s="117">
        <v>545</v>
      </c>
      <c r="D8" s="117">
        <v>284</v>
      </c>
      <c r="E8" s="117">
        <v>261</v>
      </c>
    </row>
    <row r="9" spans="2:5" ht="14.25" customHeight="1">
      <c r="B9" s="104"/>
      <c r="C9" s="94"/>
      <c r="D9" s="104"/>
      <c r="E9" s="104"/>
    </row>
    <row r="10" spans="2:5" ht="14.25" customHeight="1">
      <c r="B10" s="93" t="s">
        <v>59</v>
      </c>
      <c r="C10" s="94">
        <v>62</v>
      </c>
      <c r="D10" s="94">
        <v>30</v>
      </c>
      <c r="E10" s="94">
        <v>32</v>
      </c>
    </row>
    <row r="11" spans="2:5" ht="14.25" customHeight="1">
      <c r="B11" s="93" t="s">
        <v>84</v>
      </c>
      <c r="C11" s="94">
        <v>36</v>
      </c>
      <c r="D11" s="94">
        <v>22</v>
      </c>
      <c r="E11" s="94">
        <v>14</v>
      </c>
    </row>
    <row r="12" spans="2:5" ht="14.25" customHeight="1">
      <c r="B12" s="93" t="s">
        <v>116</v>
      </c>
      <c r="C12" s="94">
        <v>20</v>
      </c>
      <c r="D12" s="94">
        <v>10</v>
      </c>
      <c r="E12" s="94">
        <v>10</v>
      </c>
    </row>
    <row r="13" spans="2:5" ht="14.25" customHeight="1">
      <c r="B13" s="93" t="s">
        <v>115</v>
      </c>
      <c r="C13" s="94">
        <v>18</v>
      </c>
      <c r="D13" s="94">
        <v>9</v>
      </c>
      <c r="E13" s="94">
        <v>9</v>
      </c>
    </row>
    <row r="14" spans="2:5" ht="14.25" customHeight="1">
      <c r="B14" s="93" t="s">
        <v>127</v>
      </c>
      <c r="C14" s="94">
        <v>17</v>
      </c>
      <c r="D14" s="94">
        <v>11</v>
      </c>
      <c r="E14" s="94">
        <v>6</v>
      </c>
    </row>
    <row r="15" spans="2:5" ht="14.25" customHeight="1">
      <c r="B15" s="93" t="s">
        <v>5</v>
      </c>
      <c r="C15" s="94">
        <v>16</v>
      </c>
      <c r="D15" s="94">
        <v>9</v>
      </c>
      <c r="E15" s="94">
        <v>7</v>
      </c>
    </row>
    <row r="16" spans="2:5" ht="14.25" customHeight="1">
      <c r="B16" s="93" t="s">
        <v>172</v>
      </c>
      <c r="C16" s="94">
        <v>16</v>
      </c>
      <c r="D16" s="94">
        <v>8</v>
      </c>
      <c r="E16" s="94">
        <v>8</v>
      </c>
    </row>
    <row r="17" spans="2:5" ht="14.25" customHeight="1">
      <c r="B17" s="93" t="s">
        <v>119</v>
      </c>
      <c r="C17" s="94">
        <v>16</v>
      </c>
      <c r="D17" s="94">
        <v>8</v>
      </c>
      <c r="E17" s="94">
        <v>8</v>
      </c>
    </row>
    <row r="18" spans="2:5" ht="14.25" customHeight="1">
      <c r="B18" s="93" t="s">
        <v>138</v>
      </c>
      <c r="C18" s="94">
        <v>16</v>
      </c>
      <c r="D18" s="94">
        <v>7</v>
      </c>
      <c r="E18" s="94">
        <v>9</v>
      </c>
    </row>
    <row r="19" spans="2:5" ht="14.25" customHeight="1">
      <c r="B19" s="93" t="s">
        <v>103</v>
      </c>
      <c r="C19" s="94">
        <v>13</v>
      </c>
      <c r="D19" s="94">
        <v>7</v>
      </c>
      <c r="E19" s="94">
        <v>6</v>
      </c>
    </row>
    <row r="20" spans="2:5" ht="14.25" customHeight="1">
      <c r="B20" s="93" t="s">
        <v>139</v>
      </c>
      <c r="C20" s="94">
        <v>13</v>
      </c>
      <c r="D20" s="94">
        <v>8</v>
      </c>
      <c r="E20" s="94">
        <v>5</v>
      </c>
    </row>
    <row r="21" spans="2:5" ht="14.25" customHeight="1">
      <c r="B21" s="93" t="s">
        <v>133</v>
      </c>
      <c r="C21" s="94">
        <v>13</v>
      </c>
      <c r="D21" s="94">
        <v>5</v>
      </c>
      <c r="E21" s="94">
        <v>8</v>
      </c>
    </row>
    <row r="22" spans="2:5" ht="14.25" customHeight="1">
      <c r="B22" s="93" t="s">
        <v>894</v>
      </c>
      <c r="C22" s="94">
        <v>13</v>
      </c>
      <c r="D22" s="94">
        <v>6</v>
      </c>
      <c r="E22" s="94">
        <v>7</v>
      </c>
    </row>
    <row r="23" spans="2:5" ht="14.25" customHeight="1">
      <c r="B23" s="93" t="s">
        <v>132</v>
      </c>
      <c r="C23" s="94">
        <v>12</v>
      </c>
      <c r="D23" s="94">
        <v>5</v>
      </c>
      <c r="E23" s="94">
        <v>7</v>
      </c>
    </row>
    <row r="24" spans="2:5" ht="14.25" customHeight="1">
      <c r="B24" s="93" t="s">
        <v>173</v>
      </c>
      <c r="C24" s="94">
        <v>11</v>
      </c>
      <c r="D24" s="94">
        <v>8</v>
      </c>
      <c r="E24" s="94">
        <v>3</v>
      </c>
    </row>
    <row r="25" spans="2:5" ht="14.25" customHeight="1">
      <c r="B25" s="93" t="s">
        <v>159</v>
      </c>
      <c r="C25" s="94">
        <v>11</v>
      </c>
      <c r="D25" s="94">
        <v>6</v>
      </c>
      <c r="E25" s="94">
        <v>5</v>
      </c>
    </row>
    <row r="26" spans="2:5" ht="26.25" customHeight="1">
      <c r="B26" s="93" t="s">
        <v>216</v>
      </c>
      <c r="C26" s="94">
        <v>10</v>
      </c>
      <c r="D26" s="94">
        <v>6</v>
      </c>
      <c r="E26" s="94">
        <v>4</v>
      </c>
    </row>
    <row r="27" spans="2:5" ht="14.25" customHeight="1">
      <c r="B27" s="93" t="s">
        <v>916</v>
      </c>
      <c r="C27" s="94">
        <v>9</v>
      </c>
      <c r="D27" s="94">
        <v>5</v>
      </c>
      <c r="E27" s="94">
        <v>4</v>
      </c>
    </row>
    <row r="28" spans="2:5" ht="14.25" customHeight="1">
      <c r="B28" s="93" t="s">
        <v>160</v>
      </c>
      <c r="C28" s="94">
        <v>9</v>
      </c>
      <c r="D28" s="94">
        <v>6</v>
      </c>
      <c r="E28" s="94">
        <v>3</v>
      </c>
    </row>
    <row r="29" spans="2:5" ht="14.25" customHeight="1">
      <c r="B29" s="93" t="s">
        <v>924</v>
      </c>
      <c r="C29" s="94">
        <v>8</v>
      </c>
      <c r="D29" s="94">
        <v>3</v>
      </c>
      <c r="E29" s="94">
        <v>5</v>
      </c>
    </row>
    <row r="30" spans="2:5" ht="14.25" customHeight="1">
      <c r="B30" s="93" t="s">
        <v>386</v>
      </c>
      <c r="C30" s="94">
        <v>7</v>
      </c>
      <c r="D30" s="94">
        <v>4</v>
      </c>
      <c r="E30" s="94">
        <v>3</v>
      </c>
    </row>
    <row r="31" spans="2:5" ht="14.25" customHeight="1">
      <c r="B31" s="93" t="s">
        <v>92</v>
      </c>
      <c r="C31" s="94">
        <v>7</v>
      </c>
      <c r="D31" s="94">
        <v>3</v>
      </c>
      <c r="E31" s="94">
        <v>4</v>
      </c>
    </row>
    <row r="32" spans="2:5" ht="14.25" customHeight="1">
      <c r="B32" s="93" t="s">
        <v>394</v>
      </c>
      <c r="C32" s="94">
        <v>7</v>
      </c>
      <c r="D32" s="94">
        <v>3</v>
      </c>
      <c r="E32" s="94">
        <v>4</v>
      </c>
    </row>
    <row r="33" spans="2:5" ht="14.25" customHeight="1">
      <c r="B33" s="93" t="s">
        <v>752</v>
      </c>
      <c r="C33" s="94">
        <v>5</v>
      </c>
      <c r="D33" s="94">
        <v>2</v>
      </c>
      <c r="E33" s="94">
        <v>3</v>
      </c>
    </row>
    <row r="34" spans="2:5" ht="14.25" customHeight="1">
      <c r="B34" s="93" t="s">
        <v>991</v>
      </c>
      <c r="C34" s="94">
        <v>5</v>
      </c>
      <c r="D34" s="94">
        <v>5</v>
      </c>
      <c r="E34" s="94">
        <v>0</v>
      </c>
    </row>
    <row r="35" spans="2:5" ht="14.25" customHeight="1">
      <c r="B35" s="104" t="s">
        <v>992</v>
      </c>
      <c r="C35" s="94">
        <v>5</v>
      </c>
      <c r="D35" s="94">
        <v>3</v>
      </c>
      <c r="E35" s="94">
        <v>2</v>
      </c>
    </row>
    <row r="36" spans="2:5" ht="14.25" customHeight="1">
      <c r="B36" s="104" t="s">
        <v>993</v>
      </c>
      <c r="C36" s="94">
        <v>5</v>
      </c>
      <c r="D36" s="94">
        <v>1</v>
      </c>
      <c r="E36" s="94">
        <v>4</v>
      </c>
    </row>
    <row r="37" spans="2:5" ht="14.25" customHeight="1">
      <c r="B37" s="120" t="s">
        <v>942</v>
      </c>
      <c r="C37" s="299">
        <v>5</v>
      </c>
      <c r="D37" s="299">
        <v>4</v>
      </c>
      <c r="E37" s="299">
        <v>1</v>
      </c>
    </row>
    <row r="38" spans="2:5" ht="14.25" customHeight="1">
      <c r="B38" s="120" t="s">
        <v>1353</v>
      </c>
      <c r="C38" s="299">
        <v>4</v>
      </c>
      <c r="D38" s="299">
        <v>4</v>
      </c>
      <c r="E38" s="299">
        <v>0</v>
      </c>
    </row>
    <row r="39" spans="2:5" ht="14.25" customHeight="1">
      <c r="B39" s="120" t="s">
        <v>215</v>
      </c>
      <c r="C39" s="299">
        <v>4</v>
      </c>
      <c r="D39" s="299">
        <v>3</v>
      </c>
      <c r="E39" s="299">
        <v>1</v>
      </c>
    </row>
    <row r="40" spans="2:5" ht="14.25" customHeight="1">
      <c r="B40" s="120" t="s">
        <v>1354</v>
      </c>
      <c r="C40" s="299">
        <v>4</v>
      </c>
      <c r="D40" s="299">
        <v>1</v>
      </c>
      <c r="E40" s="299">
        <v>3</v>
      </c>
    </row>
    <row r="41" spans="2:5" ht="14.25" customHeight="1">
      <c r="B41" s="120" t="s">
        <v>4</v>
      </c>
      <c r="C41" s="299">
        <v>4</v>
      </c>
      <c r="D41" s="299">
        <v>1</v>
      </c>
      <c r="E41" s="299">
        <v>3</v>
      </c>
    </row>
    <row r="42" spans="2:5" ht="14.25" customHeight="1">
      <c r="B42" s="120" t="s">
        <v>405</v>
      </c>
      <c r="C42" s="299">
        <v>144</v>
      </c>
      <c r="D42" s="299">
        <v>71</v>
      </c>
      <c r="E42" s="299">
        <v>73</v>
      </c>
    </row>
  </sheetData>
  <sheetProtection/>
  <mergeCells count="4">
    <mergeCell ref="B4:E4"/>
    <mergeCell ref="B7:E7"/>
    <mergeCell ref="B1:E1"/>
    <mergeCell ref="B2:E2"/>
  </mergeCells>
  <hyperlinks>
    <hyperlink ref="B1:E1" location="Índice!B12" display="Regresar al índice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M16"/>
  <sheetViews>
    <sheetView showGridLines="0" zoomScalePageLayoutView="0" workbookViewId="0" topLeftCell="A1">
      <pane ySplit="6" topLeftCell="A7" activePane="bottomLeft" state="frozen"/>
      <selection pane="topLeft" activeCell="B2" sqref="B2:L2"/>
      <selection pane="bottomLeft" activeCell="B1" sqref="B1:J1"/>
    </sheetView>
  </sheetViews>
  <sheetFormatPr defaultColWidth="11.421875" defaultRowHeight="15"/>
  <cols>
    <col min="1" max="1" width="3.8515625" style="11" customWidth="1"/>
    <col min="2" max="2" width="19.7109375" style="143" customWidth="1"/>
    <col min="3" max="9" width="11.421875" style="11" customWidth="1"/>
    <col min="10" max="10" width="10.421875" style="11" customWidth="1"/>
    <col min="11" max="13" width="11.421875" style="169" customWidth="1"/>
    <col min="14" max="16384" width="11.421875" style="11" customWidth="1"/>
  </cols>
  <sheetData>
    <row r="1" spans="2:10" ht="22.5" customHeight="1">
      <c r="B1" s="402" t="s">
        <v>369</v>
      </c>
      <c r="C1" s="402"/>
      <c r="D1" s="402"/>
      <c r="E1" s="402"/>
      <c r="F1" s="402"/>
      <c r="G1" s="402"/>
      <c r="H1" s="402"/>
      <c r="I1" s="402"/>
      <c r="J1" s="402"/>
    </row>
    <row r="2" spans="2:10" ht="18">
      <c r="B2" s="429" t="s">
        <v>757</v>
      </c>
      <c r="C2" s="430"/>
      <c r="D2" s="430"/>
      <c r="E2" s="430"/>
      <c r="F2" s="430"/>
      <c r="G2" s="430"/>
      <c r="H2" s="430"/>
      <c r="I2" s="430"/>
      <c r="J2" s="431"/>
    </row>
    <row r="3" spans="2:10" ht="9" customHeight="1">
      <c r="B3" s="151"/>
      <c r="C3" s="150"/>
      <c r="D3" s="150"/>
      <c r="E3" s="150"/>
      <c r="F3" s="150"/>
      <c r="G3" s="150"/>
      <c r="H3" s="150"/>
      <c r="I3" s="150"/>
      <c r="J3" s="149"/>
    </row>
    <row r="4" spans="2:11" ht="37.5" customHeight="1">
      <c r="B4" s="439" t="s">
        <v>832</v>
      </c>
      <c r="C4" s="440"/>
      <c r="D4" s="440"/>
      <c r="E4" s="440"/>
      <c r="F4" s="440"/>
      <c r="G4" s="440"/>
      <c r="H4" s="440"/>
      <c r="I4" s="440"/>
      <c r="J4" s="441"/>
      <c r="K4" s="171"/>
    </row>
    <row r="5" spans="2:10" ht="9" customHeight="1">
      <c r="B5" s="156"/>
      <c r="C5" s="155"/>
      <c r="D5" s="155"/>
      <c r="E5" s="155"/>
      <c r="F5" s="155"/>
      <c r="G5" s="155"/>
      <c r="H5" s="155"/>
      <c r="I5" s="462"/>
      <c r="J5" s="463"/>
    </row>
    <row r="6" spans="2:10" ht="30" customHeight="1">
      <c r="B6" s="96" t="s">
        <v>681</v>
      </c>
      <c r="C6" s="285" t="s">
        <v>233</v>
      </c>
      <c r="D6" s="98" t="s">
        <v>785</v>
      </c>
      <c r="E6" s="98" t="s">
        <v>734</v>
      </c>
      <c r="F6" s="98" t="s">
        <v>733</v>
      </c>
      <c r="G6" s="98" t="s">
        <v>732</v>
      </c>
      <c r="H6" s="98" t="s">
        <v>731</v>
      </c>
      <c r="I6" s="98" t="s">
        <v>784</v>
      </c>
      <c r="J6" s="98" t="s">
        <v>683</v>
      </c>
    </row>
    <row r="7" spans="2:10" ht="9" customHeight="1">
      <c r="B7" s="424"/>
      <c r="C7" s="425"/>
      <c r="D7" s="425"/>
      <c r="E7" s="425"/>
      <c r="F7" s="425"/>
      <c r="G7" s="425"/>
      <c r="H7" s="425"/>
      <c r="I7" s="425"/>
      <c r="J7" s="426"/>
    </row>
    <row r="8" spans="2:13" s="144" customFormat="1" ht="15" customHeight="1">
      <c r="B8" s="99" t="s">
        <v>235</v>
      </c>
      <c r="C8" s="117">
        <v>545</v>
      </c>
      <c r="D8" s="117">
        <v>5</v>
      </c>
      <c r="E8" s="117">
        <v>60</v>
      </c>
      <c r="F8" s="117">
        <v>90</v>
      </c>
      <c r="G8" s="117">
        <v>67</v>
      </c>
      <c r="H8" s="117">
        <v>87</v>
      </c>
      <c r="I8" s="117">
        <v>171</v>
      </c>
      <c r="J8" s="117">
        <v>65</v>
      </c>
      <c r="K8" s="170"/>
      <c r="L8" s="47"/>
      <c r="M8" s="47"/>
    </row>
    <row r="9" spans="2:13" s="144" customFormat="1" ht="15" customHeight="1">
      <c r="B9" s="99"/>
      <c r="C9" s="117"/>
      <c r="D9" s="117"/>
      <c r="E9" s="117"/>
      <c r="F9" s="117"/>
      <c r="G9" s="117"/>
      <c r="H9" s="117"/>
      <c r="I9" s="117"/>
      <c r="J9" s="117"/>
      <c r="K9" s="170"/>
      <c r="L9" s="47"/>
      <c r="M9" s="47"/>
    </row>
    <row r="10" spans="2:10" ht="15" customHeight="1">
      <c r="B10" s="100" t="s">
        <v>249</v>
      </c>
      <c r="C10" s="94">
        <v>175</v>
      </c>
      <c r="D10" s="94">
        <v>1</v>
      </c>
      <c r="E10" s="94">
        <v>26</v>
      </c>
      <c r="F10" s="94">
        <v>27</v>
      </c>
      <c r="G10" s="94">
        <v>21</v>
      </c>
      <c r="H10" s="94">
        <v>24</v>
      </c>
      <c r="I10" s="94">
        <v>42</v>
      </c>
      <c r="J10" s="94">
        <v>34</v>
      </c>
    </row>
    <row r="11" spans="2:10" ht="15" customHeight="1">
      <c r="B11" s="100" t="s">
        <v>250</v>
      </c>
      <c r="C11" s="94">
        <v>105</v>
      </c>
      <c r="D11" s="94">
        <v>1</v>
      </c>
      <c r="E11" s="94">
        <v>14</v>
      </c>
      <c r="F11" s="94">
        <v>16</v>
      </c>
      <c r="G11" s="94">
        <v>11</v>
      </c>
      <c r="H11" s="94">
        <v>15</v>
      </c>
      <c r="I11" s="94">
        <v>39</v>
      </c>
      <c r="J11" s="94">
        <v>9</v>
      </c>
    </row>
    <row r="12" spans="2:10" ht="15" customHeight="1">
      <c r="B12" s="100" t="s">
        <v>251</v>
      </c>
      <c r="C12" s="94">
        <v>50</v>
      </c>
      <c r="D12" s="94" t="s">
        <v>248</v>
      </c>
      <c r="E12" s="94">
        <v>5</v>
      </c>
      <c r="F12" s="94">
        <v>10</v>
      </c>
      <c r="G12" s="94">
        <v>10</v>
      </c>
      <c r="H12" s="94">
        <v>6</v>
      </c>
      <c r="I12" s="94">
        <v>17</v>
      </c>
      <c r="J12" s="94">
        <v>2</v>
      </c>
    </row>
    <row r="13" spans="2:10" ht="15" customHeight="1">
      <c r="B13" s="100" t="s">
        <v>252</v>
      </c>
      <c r="C13" s="94">
        <v>46</v>
      </c>
      <c r="D13" s="94" t="s">
        <v>248</v>
      </c>
      <c r="E13" s="94">
        <v>5</v>
      </c>
      <c r="F13" s="94">
        <v>8</v>
      </c>
      <c r="G13" s="94">
        <v>6</v>
      </c>
      <c r="H13" s="94">
        <v>13</v>
      </c>
      <c r="I13" s="94">
        <v>11</v>
      </c>
      <c r="J13" s="94">
        <v>3</v>
      </c>
    </row>
    <row r="14" spans="2:10" ht="15" customHeight="1">
      <c r="B14" s="100" t="s">
        <v>253</v>
      </c>
      <c r="C14" s="94">
        <v>44</v>
      </c>
      <c r="D14" s="94" t="s">
        <v>248</v>
      </c>
      <c r="E14" s="94">
        <v>4</v>
      </c>
      <c r="F14" s="94">
        <v>8</v>
      </c>
      <c r="G14" s="94">
        <v>2</v>
      </c>
      <c r="H14" s="94">
        <v>5</v>
      </c>
      <c r="I14" s="94">
        <v>17</v>
      </c>
      <c r="J14" s="94">
        <v>8</v>
      </c>
    </row>
    <row r="15" spans="2:10" ht="15" customHeight="1">
      <c r="B15" s="100" t="s">
        <v>254</v>
      </c>
      <c r="C15" s="94">
        <v>64</v>
      </c>
      <c r="D15" s="94">
        <v>3</v>
      </c>
      <c r="E15" s="94">
        <v>2</v>
      </c>
      <c r="F15" s="94">
        <v>11</v>
      </c>
      <c r="G15" s="94">
        <v>10</v>
      </c>
      <c r="H15" s="94">
        <v>13</v>
      </c>
      <c r="I15" s="94">
        <v>20</v>
      </c>
      <c r="J15" s="94">
        <v>5</v>
      </c>
    </row>
    <row r="16" spans="2:10" ht="15" customHeight="1">
      <c r="B16" s="100" t="s">
        <v>255</v>
      </c>
      <c r="C16" s="94">
        <v>61</v>
      </c>
      <c r="D16" s="94" t="s">
        <v>248</v>
      </c>
      <c r="E16" s="94">
        <v>4</v>
      </c>
      <c r="F16" s="94">
        <v>10</v>
      </c>
      <c r="G16" s="94">
        <v>7</v>
      </c>
      <c r="H16" s="94">
        <v>11</v>
      </c>
      <c r="I16" s="94">
        <v>25</v>
      </c>
      <c r="J16" s="94">
        <v>4</v>
      </c>
    </row>
  </sheetData>
  <sheetProtection/>
  <mergeCells count="5">
    <mergeCell ref="B1:J1"/>
    <mergeCell ref="B7:J7"/>
    <mergeCell ref="B2:J2"/>
    <mergeCell ref="B4:J4"/>
    <mergeCell ref="I5:J5"/>
  </mergeCells>
  <hyperlinks>
    <hyperlink ref="B1:J1" location="Índice!B12" display="Regresar al índice"/>
  </hyperlinks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J16"/>
  <sheetViews>
    <sheetView showGridLines="0" zoomScalePageLayoutView="0" workbookViewId="0" topLeftCell="A1">
      <pane ySplit="6" topLeftCell="A7" activePane="bottomLeft" state="frozen"/>
      <selection pane="topLeft" activeCell="B2" sqref="B2:L2"/>
      <selection pane="bottomLeft" activeCell="B1" sqref="B1:I1"/>
    </sheetView>
  </sheetViews>
  <sheetFormatPr defaultColWidth="11.421875" defaultRowHeight="15" customHeight="1"/>
  <cols>
    <col min="1" max="1" width="3.28125" style="143" customWidth="1"/>
    <col min="2" max="2" width="19.7109375" style="143" customWidth="1"/>
    <col min="3" max="3" width="8.8515625" style="143" customWidth="1"/>
    <col min="4" max="9" width="12.28125" style="58" customWidth="1"/>
    <col min="10" max="16384" width="11.421875" style="143" customWidth="1"/>
  </cols>
  <sheetData>
    <row r="1" spans="2:10" ht="21.75" customHeight="1">
      <c r="B1" s="402" t="s">
        <v>369</v>
      </c>
      <c r="C1" s="402"/>
      <c r="D1" s="402"/>
      <c r="E1" s="402"/>
      <c r="F1" s="402"/>
      <c r="G1" s="402"/>
      <c r="H1" s="402"/>
      <c r="I1" s="402"/>
      <c r="J1" s="143" t="s">
        <v>247</v>
      </c>
    </row>
    <row r="2" spans="2:9" ht="17.25" customHeight="1">
      <c r="B2" s="476" t="s">
        <v>779</v>
      </c>
      <c r="C2" s="477"/>
      <c r="D2" s="477"/>
      <c r="E2" s="477"/>
      <c r="F2" s="477"/>
      <c r="G2" s="477"/>
      <c r="H2" s="477"/>
      <c r="I2" s="478"/>
    </row>
    <row r="3" spans="2:9" ht="9" customHeight="1">
      <c r="B3" s="179"/>
      <c r="C3" s="178"/>
      <c r="D3" s="178"/>
      <c r="E3" s="178"/>
      <c r="F3" s="178"/>
      <c r="G3" s="178"/>
      <c r="H3" s="178"/>
      <c r="I3" s="180"/>
    </row>
    <row r="4" spans="2:9" ht="37.5" customHeight="1">
      <c r="B4" s="473" t="s">
        <v>833</v>
      </c>
      <c r="C4" s="474"/>
      <c r="D4" s="474"/>
      <c r="E4" s="474"/>
      <c r="F4" s="474"/>
      <c r="G4" s="474"/>
      <c r="H4" s="474"/>
      <c r="I4" s="475"/>
    </row>
    <row r="5" spans="2:9" ht="9" customHeight="1">
      <c r="B5" s="179"/>
      <c r="C5" s="178"/>
      <c r="D5" s="178"/>
      <c r="E5" s="178"/>
      <c r="F5" s="178"/>
      <c r="G5" s="178"/>
      <c r="H5" s="178"/>
      <c r="I5" s="265"/>
    </row>
    <row r="6" spans="2:9" ht="30" customHeight="1">
      <c r="B6" s="295" t="s">
        <v>681</v>
      </c>
      <c r="C6" s="286" t="s">
        <v>233</v>
      </c>
      <c r="D6" s="266" t="s">
        <v>740</v>
      </c>
      <c r="E6" s="266" t="s">
        <v>739</v>
      </c>
      <c r="F6" s="266" t="s">
        <v>738</v>
      </c>
      <c r="G6" s="266" t="s">
        <v>781</v>
      </c>
      <c r="H6" s="266" t="s">
        <v>782</v>
      </c>
      <c r="I6" s="266" t="s">
        <v>783</v>
      </c>
    </row>
    <row r="7" spans="2:9" ht="9" customHeight="1">
      <c r="B7" s="470"/>
      <c r="C7" s="471"/>
      <c r="D7" s="471"/>
      <c r="E7" s="471"/>
      <c r="F7" s="471"/>
      <c r="G7" s="471"/>
      <c r="H7" s="471"/>
      <c r="I7" s="472"/>
    </row>
    <row r="8" spans="2:9" s="177" customFormat="1" ht="15" customHeight="1">
      <c r="B8" s="99" t="s">
        <v>235</v>
      </c>
      <c r="C8" s="117">
        <v>545</v>
      </c>
      <c r="D8" s="113">
        <v>149</v>
      </c>
      <c r="E8" s="113">
        <v>164</v>
      </c>
      <c r="F8" s="113">
        <v>107</v>
      </c>
      <c r="G8" s="113">
        <v>79</v>
      </c>
      <c r="H8" s="113">
        <v>22</v>
      </c>
      <c r="I8" s="113">
        <v>24</v>
      </c>
    </row>
    <row r="9" spans="2:9" ht="15" customHeight="1">
      <c r="B9" s="100"/>
      <c r="C9" s="94"/>
      <c r="D9" s="53"/>
      <c r="E9" s="53"/>
      <c r="F9" s="53"/>
      <c r="G9" s="53"/>
      <c r="H9" s="53"/>
      <c r="I9" s="53"/>
    </row>
    <row r="10" spans="2:10" ht="15" customHeight="1">
      <c r="B10" s="100" t="s">
        <v>249</v>
      </c>
      <c r="C10" s="94">
        <v>175</v>
      </c>
      <c r="D10" s="53">
        <v>57</v>
      </c>
      <c r="E10" s="53">
        <v>50</v>
      </c>
      <c r="F10" s="53">
        <v>36</v>
      </c>
      <c r="G10" s="53">
        <v>20</v>
      </c>
      <c r="H10" s="53">
        <v>6</v>
      </c>
      <c r="I10" s="53">
        <v>6</v>
      </c>
      <c r="J10" s="176"/>
    </row>
    <row r="11" spans="2:10" ht="15" customHeight="1">
      <c r="B11" s="100" t="s">
        <v>250</v>
      </c>
      <c r="C11" s="94">
        <v>105</v>
      </c>
      <c r="D11" s="53">
        <v>30</v>
      </c>
      <c r="E11" s="53">
        <v>33</v>
      </c>
      <c r="F11" s="53">
        <v>18</v>
      </c>
      <c r="G11" s="53">
        <v>16</v>
      </c>
      <c r="H11" s="53">
        <v>4</v>
      </c>
      <c r="I11" s="53">
        <v>4</v>
      </c>
      <c r="J11" s="176"/>
    </row>
    <row r="12" spans="2:10" ht="15" customHeight="1">
      <c r="B12" s="100" t="s">
        <v>251</v>
      </c>
      <c r="C12" s="94">
        <v>50</v>
      </c>
      <c r="D12" s="53">
        <v>13</v>
      </c>
      <c r="E12" s="53">
        <v>19</v>
      </c>
      <c r="F12" s="53">
        <v>10</v>
      </c>
      <c r="G12" s="53">
        <v>6</v>
      </c>
      <c r="H12" s="53">
        <v>2</v>
      </c>
      <c r="I12" s="53" t="s">
        <v>248</v>
      </c>
      <c r="J12" s="176"/>
    </row>
    <row r="13" spans="2:10" ht="15" customHeight="1">
      <c r="B13" s="100" t="s">
        <v>252</v>
      </c>
      <c r="C13" s="94">
        <v>46</v>
      </c>
      <c r="D13" s="53">
        <v>13</v>
      </c>
      <c r="E13" s="53">
        <v>11</v>
      </c>
      <c r="F13" s="53">
        <v>10</v>
      </c>
      <c r="G13" s="53">
        <v>8</v>
      </c>
      <c r="H13" s="53">
        <v>3</v>
      </c>
      <c r="I13" s="53">
        <v>1</v>
      </c>
      <c r="J13" s="176"/>
    </row>
    <row r="14" spans="2:10" ht="15" customHeight="1">
      <c r="B14" s="100" t="s">
        <v>253</v>
      </c>
      <c r="C14" s="94">
        <v>44</v>
      </c>
      <c r="D14" s="53">
        <v>6</v>
      </c>
      <c r="E14" s="53">
        <v>16</v>
      </c>
      <c r="F14" s="53">
        <v>7</v>
      </c>
      <c r="G14" s="53">
        <v>7</v>
      </c>
      <c r="H14" s="53">
        <v>2</v>
      </c>
      <c r="I14" s="53">
        <v>6</v>
      </c>
      <c r="J14" s="176"/>
    </row>
    <row r="15" spans="2:10" ht="15" customHeight="1">
      <c r="B15" s="100" t="s">
        <v>737</v>
      </c>
      <c r="C15" s="94">
        <v>64</v>
      </c>
      <c r="D15" s="53">
        <v>18</v>
      </c>
      <c r="E15" s="53">
        <v>17</v>
      </c>
      <c r="F15" s="53">
        <v>16</v>
      </c>
      <c r="G15" s="53">
        <v>9</v>
      </c>
      <c r="H15" s="53">
        <v>2</v>
      </c>
      <c r="I15" s="53">
        <v>2</v>
      </c>
      <c r="J15" s="176"/>
    </row>
    <row r="16" spans="2:10" ht="15" customHeight="1">
      <c r="B16" s="100" t="s">
        <v>255</v>
      </c>
      <c r="C16" s="94">
        <v>61</v>
      </c>
      <c r="D16" s="53">
        <v>12</v>
      </c>
      <c r="E16" s="53">
        <v>18</v>
      </c>
      <c r="F16" s="53">
        <v>10</v>
      </c>
      <c r="G16" s="53">
        <v>13</v>
      </c>
      <c r="H16" s="53">
        <v>3</v>
      </c>
      <c r="I16" s="53">
        <v>5</v>
      </c>
      <c r="J16" s="176"/>
    </row>
  </sheetData>
  <sheetProtection/>
  <mergeCells count="4">
    <mergeCell ref="B7:I7"/>
    <mergeCell ref="B4:I4"/>
    <mergeCell ref="B1:I1"/>
    <mergeCell ref="B2:I2"/>
  </mergeCells>
  <hyperlinks>
    <hyperlink ref="B1:I1" location="Índice!B12" display="Regresar al índice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26"/>
  <sheetViews>
    <sheetView showGridLines="0" zoomScalePageLayoutView="0" workbookViewId="0" topLeftCell="A1">
      <pane ySplit="6" topLeftCell="A7" activePane="bottomLeft" state="frozen"/>
      <selection pane="topLeft" activeCell="B2" sqref="B2:L2"/>
      <selection pane="bottomLeft" activeCell="B1" sqref="B1:M1"/>
    </sheetView>
  </sheetViews>
  <sheetFormatPr defaultColWidth="11.421875" defaultRowHeight="15" customHeight="1"/>
  <cols>
    <col min="1" max="1" width="3.421875" style="181" customWidth="1"/>
    <col min="2" max="2" width="56.8515625" style="181" customWidth="1"/>
    <col min="3" max="3" width="7.8515625" style="182" customWidth="1"/>
    <col min="4" max="4" width="9.28125" style="182" customWidth="1"/>
    <col min="5" max="10" width="7.57421875" style="182" customWidth="1"/>
    <col min="11" max="12" width="9.28125" style="182" customWidth="1"/>
    <col min="13" max="13" width="9.421875" style="182" customWidth="1"/>
    <col min="14" max="16384" width="11.421875" style="181" customWidth="1"/>
  </cols>
  <sheetData>
    <row r="1" spans="2:13" ht="22.5" customHeight="1">
      <c r="B1" s="402" t="s">
        <v>369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2" spans="2:13" ht="15" customHeight="1">
      <c r="B2" s="479" t="s">
        <v>780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1"/>
    </row>
    <row r="3" spans="2:13" ht="9" customHeight="1">
      <c r="B3" s="193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1"/>
    </row>
    <row r="4" spans="2:13" ht="21.75" customHeight="1">
      <c r="B4" s="485" t="s">
        <v>1368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7"/>
    </row>
    <row r="5" spans="2:13" ht="9" customHeight="1">
      <c r="B5" s="190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8"/>
    </row>
    <row r="6" spans="2:13" ht="30" customHeight="1">
      <c r="B6" s="267" t="s">
        <v>1369</v>
      </c>
      <c r="C6" s="268" t="s">
        <v>233</v>
      </c>
      <c r="D6" s="271" t="s">
        <v>787</v>
      </c>
      <c r="E6" s="271">
        <v>1</v>
      </c>
      <c r="F6" s="271">
        <v>2</v>
      </c>
      <c r="G6" s="271">
        <v>3</v>
      </c>
      <c r="H6" s="271">
        <v>4</v>
      </c>
      <c r="I6" s="271">
        <v>5</v>
      </c>
      <c r="J6" s="271">
        <v>6</v>
      </c>
      <c r="K6" s="271" t="s">
        <v>786</v>
      </c>
      <c r="L6" s="271" t="s">
        <v>788</v>
      </c>
      <c r="M6" s="271" t="s">
        <v>789</v>
      </c>
    </row>
    <row r="7" spans="2:13" ht="9" customHeight="1">
      <c r="B7" s="482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4"/>
    </row>
    <row r="8" spans="2:23" s="187" customFormat="1" ht="15" customHeight="1">
      <c r="B8" s="272" t="s">
        <v>235</v>
      </c>
      <c r="C8" s="273">
        <v>420</v>
      </c>
      <c r="D8" s="273">
        <v>149</v>
      </c>
      <c r="E8" s="273">
        <v>59</v>
      </c>
      <c r="F8" s="273">
        <v>32</v>
      </c>
      <c r="G8" s="273">
        <v>22</v>
      </c>
      <c r="H8" s="273">
        <v>18</v>
      </c>
      <c r="I8" s="273">
        <v>20</v>
      </c>
      <c r="J8" s="273">
        <v>13</v>
      </c>
      <c r="K8" s="273">
        <v>52</v>
      </c>
      <c r="L8" s="273">
        <v>35</v>
      </c>
      <c r="M8" s="273">
        <v>20</v>
      </c>
      <c r="N8" s="186"/>
      <c r="O8" s="185"/>
      <c r="P8" s="185"/>
      <c r="Q8" s="185"/>
      <c r="R8" s="185"/>
      <c r="S8" s="185"/>
      <c r="T8" s="185"/>
      <c r="U8" s="185"/>
      <c r="V8" s="185"/>
      <c r="W8" s="185"/>
    </row>
    <row r="9" spans="2:23" ht="15" customHeight="1">
      <c r="B9" s="27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186"/>
      <c r="O9" s="185"/>
      <c r="P9" s="185"/>
      <c r="Q9" s="185"/>
      <c r="R9" s="185"/>
      <c r="S9" s="185"/>
      <c r="T9" s="185"/>
      <c r="U9" s="185"/>
      <c r="V9" s="185"/>
      <c r="W9" s="185"/>
    </row>
    <row r="10" spans="2:14" ht="24.75" customHeight="1">
      <c r="B10" s="269" t="s">
        <v>793</v>
      </c>
      <c r="C10" s="240">
        <v>101</v>
      </c>
      <c r="D10" s="240">
        <v>34</v>
      </c>
      <c r="E10" s="240">
        <v>15</v>
      </c>
      <c r="F10" s="240">
        <v>10</v>
      </c>
      <c r="G10" s="240">
        <v>6</v>
      </c>
      <c r="H10" s="240">
        <v>7</v>
      </c>
      <c r="I10" s="240">
        <v>5</v>
      </c>
      <c r="J10" s="240">
        <v>4</v>
      </c>
      <c r="K10" s="240">
        <v>15</v>
      </c>
      <c r="L10" s="240">
        <v>3</v>
      </c>
      <c r="M10" s="240">
        <v>2</v>
      </c>
      <c r="N10" s="166"/>
    </row>
    <row r="11" spans="2:14" ht="24.75" customHeight="1">
      <c r="B11" s="269" t="s">
        <v>750</v>
      </c>
      <c r="C11" s="240">
        <v>75</v>
      </c>
      <c r="D11" s="240">
        <v>46</v>
      </c>
      <c r="E11" s="240">
        <v>10</v>
      </c>
      <c r="F11" s="240">
        <v>4</v>
      </c>
      <c r="G11" s="240">
        <v>2</v>
      </c>
      <c r="H11" s="240">
        <v>1</v>
      </c>
      <c r="I11" s="240">
        <v>4</v>
      </c>
      <c r="J11" s="240">
        <v>2</v>
      </c>
      <c r="K11" s="240">
        <v>2</v>
      </c>
      <c r="L11" s="240">
        <v>2</v>
      </c>
      <c r="M11" s="240">
        <v>2</v>
      </c>
      <c r="N11" s="166"/>
    </row>
    <row r="12" spans="2:23" ht="15" customHeight="1">
      <c r="B12" s="270" t="s">
        <v>745</v>
      </c>
      <c r="C12" s="240">
        <v>39</v>
      </c>
      <c r="D12" s="240">
        <v>14</v>
      </c>
      <c r="E12" s="240">
        <v>6</v>
      </c>
      <c r="F12" s="240">
        <v>5</v>
      </c>
      <c r="G12" s="240">
        <v>5</v>
      </c>
      <c r="H12" s="240">
        <v>2</v>
      </c>
      <c r="I12" s="240">
        <v>2</v>
      </c>
      <c r="J12" s="240">
        <v>1</v>
      </c>
      <c r="K12" s="240">
        <v>3</v>
      </c>
      <c r="L12" s="240" t="s">
        <v>248</v>
      </c>
      <c r="M12" s="240">
        <v>1</v>
      </c>
      <c r="N12" s="186"/>
      <c r="O12" s="185"/>
      <c r="P12" s="185"/>
      <c r="Q12" s="185"/>
      <c r="R12" s="185"/>
      <c r="S12" s="185"/>
      <c r="T12" s="185"/>
      <c r="U12" s="185"/>
      <c r="V12" s="185"/>
      <c r="W12" s="185"/>
    </row>
    <row r="13" spans="2:23" ht="15" customHeight="1">
      <c r="B13" s="270" t="s">
        <v>1355</v>
      </c>
      <c r="C13" s="240">
        <v>36</v>
      </c>
      <c r="D13" s="240">
        <v>6</v>
      </c>
      <c r="E13" s="240">
        <v>3</v>
      </c>
      <c r="F13" s="240">
        <v>7</v>
      </c>
      <c r="G13" s="240">
        <v>3</v>
      </c>
      <c r="H13" s="240">
        <v>2</v>
      </c>
      <c r="I13" s="240">
        <v>1</v>
      </c>
      <c r="J13" s="240">
        <v>2</v>
      </c>
      <c r="K13" s="240">
        <v>5</v>
      </c>
      <c r="L13" s="240">
        <v>6</v>
      </c>
      <c r="M13" s="240">
        <v>1</v>
      </c>
      <c r="N13" s="186"/>
      <c r="O13" s="185"/>
      <c r="P13" s="185"/>
      <c r="Q13" s="185"/>
      <c r="R13" s="185"/>
      <c r="S13" s="185"/>
      <c r="T13" s="185"/>
      <c r="U13" s="185"/>
      <c r="V13" s="185"/>
      <c r="W13" s="185"/>
    </row>
    <row r="14" spans="2:23" ht="15" customHeight="1">
      <c r="B14" s="270" t="s">
        <v>1356</v>
      </c>
      <c r="C14" s="240">
        <v>25</v>
      </c>
      <c r="D14" s="240">
        <v>10</v>
      </c>
      <c r="E14" s="240">
        <v>7</v>
      </c>
      <c r="F14" s="240" t="s">
        <v>248</v>
      </c>
      <c r="G14" s="240" t="s">
        <v>248</v>
      </c>
      <c r="H14" s="240">
        <v>1</v>
      </c>
      <c r="I14" s="240">
        <v>2</v>
      </c>
      <c r="J14" s="240" t="s">
        <v>248</v>
      </c>
      <c r="K14" s="240">
        <v>2</v>
      </c>
      <c r="L14" s="240">
        <v>2</v>
      </c>
      <c r="M14" s="240">
        <v>1</v>
      </c>
      <c r="N14" s="186"/>
      <c r="O14" s="185"/>
      <c r="P14" s="185"/>
      <c r="Q14" s="185"/>
      <c r="R14" s="185"/>
      <c r="S14" s="185"/>
      <c r="T14" s="185"/>
      <c r="U14" s="185"/>
      <c r="V14" s="185"/>
      <c r="W14" s="185"/>
    </row>
    <row r="15" spans="2:14" ht="15" customHeight="1">
      <c r="B15" s="269" t="s">
        <v>746</v>
      </c>
      <c r="C15" s="240">
        <v>23</v>
      </c>
      <c r="D15" s="240" t="s">
        <v>248</v>
      </c>
      <c r="E15" s="240">
        <v>4</v>
      </c>
      <c r="F15" s="240" t="s">
        <v>248</v>
      </c>
      <c r="G15" s="240" t="s">
        <v>248</v>
      </c>
      <c r="H15" s="240">
        <v>1</v>
      </c>
      <c r="I15" s="240">
        <v>3</v>
      </c>
      <c r="J15" s="240">
        <v>1</v>
      </c>
      <c r="K15" s="240">
        <v>8</v>
      </c>
      <c r="L15" s="240">
        <v>4</v>
      </c>
      <c r="M15" s="240">
        <v>2</v>
      </c>
      <c r="N15" s="166"/>
    </row>
    <row r="16" spans="2:14" ht="15" customHeight="1">
      <c r="B16" s="270" t="s">
        <v>747</v>
      </c>
      <c r="C16" s="240">
        <v>21</v>
      </c>
      <c r="D16" s="240">
        <v>7</v>
      </c>
      <c r="E16" s="240">
        <v>4</v>
      </c>
      <c r="F16" s="240">
        <v>2</v>
      </c>
      <c r="G16" s="240" t="s">
        <v>248</v>
      </c>
      <c r="H16" s="240">
        <v>1</v>
      </c>
      <c r="I16" s="240">
        <v>2</v>
      </c>
      <c r="J16" s="240" t="s">
        <v>248</v>
      </c>
      <c r="K16" s="240">
        <v>3</v>
      </c>
      <c r="L16" s="240">
        <v>1</v>
      </c>
      <c r="M16" s="240">
        <v>1</v>
      </c>
      <c r="N16" s="166"/>
    </row>
    <row r="17" spans="2:23" ht="15" customHeight="1">
      <c r="B17" s="270" t="s">
        <v>744</v>
      </c>
      <c r="C17" s="240">
        <v>16</v>
      </c>
      <c r="D17" s="240">
        <v>2</v>
      </c>
      <c r="E17" s="240" t="s">
        <v>248</v>
      </c>
      <c r="F17" s="240">
        <v>1</v>
      </c>
      <c r="G17" s="240">
        <v>3</v>
      </c>
      <c r="H17" s="240" t="s">
        <v>248</v>
      </c>
      <c r="I17" s="240">
        <v>1</v>
      </c>
      <c r="J17" s="240">
        <v>2</v>
      </c>
      <c r="K17" s="240">
        <v>4</v>
      </c>
      <c r="L17" s="240">
        <v>2</v>
      </c>
      <c r="M17" s="240">
        <v>1</v>
      </c>
      <c r="N17" s="186"/>
      <c r="O17" s="185"/>
      <c r="P17" s="185"/>
      <c r="Q17" s="185"/>
      <c r="R17" s="185"/>
      <c r="S17" s="185"/>
      <c r="T17" s="185"/>
      <c r="U17" s="185"/>
      <c r="V17" s="185"/>
      <c r="W17" s="185"/>
    </row>
    <row r="18" spans="2:14" ht="15" customHeight="1">
      <c r="B18" s="269" t="s">
        <v>749</v>
      </c>
      <c r="C18" s="240">
        <v>16</v>
      </c>
      <c r="D18" s="240">
        <v>3</v>
      </c>
      <c r="E18" s="240">
        <v>6</v>
      </c>
      <c r="F18" s="240">
        <v>1</v>
      </c>
      <c r="G18" s="240">
        <v>1</v>
      </c>
      <c r="H18" s="240" t="s">
        <v>248</v>
      </c>
      <c r="I18" s="240" t="s">
        <v>248</v>
      </c>
      <c r="J18" s="240" t="s">
        <v>248</v>
      </c>
      <c r="K18" s="240">
        <v>3</v>
      </c>
      <c r="L18" s="240">
        <v>2</v>
      </c>
      <c r="M18" s="240" t="s">
        <v>248</v>
      </c>
      <c r="N18" s="166"/>
    </row>
    <row r="19" spans="2:23" ht="15" customHeight="1">
      <c r="B19" s="270" t="s">
        <v>748</v>
      </c>
      <c r="C19" s="240">
        <v>16</v>
      </c>
      <c r="D19" s="240">
        <v>10</v>
      </c>
      <c r="E19" s="240" t="s">
        <v>248</v>
      </c>
      <c r="F19" s="240">
        <v>1</v>
      </c>
      <c r="G19" s="240" t="s">
        <v>248</v>
      </c>
      <c r="H19" s="240">
        <v>1</v>
      </c>
      <c r="I19" s="240" t="s">
        <v>248</v>
      </c>
      <c r="J19" s="240" t="s">
        <v>248</v>
      </c>
      <c r="K19" s="240" t="s">
        <v>248</v>
      </c>
      <c r="L19" s="240">
        <v>3</v>
      </c>
      <c r="M19" s="240">
        <v>1</v>
      </c>
      <c r="N19" s="186"/>
      <c r="O19" s="185"/>
      <c r="P19" s="185"/>
      <c r="Q19" s="185"/>
      <c r="R19" s="185"/>
      <c r="S19" s="185"/>
      <c r="T19" s="185"/>
      <c r="U19" s="185"/>
      <c r="V19" s="185"/>
      <c r="W19" s="185"/>
    </row>
    <row r="20" spans="2:23" ht="15" customHeight="1">
      <c r="B20" s="270" t="s">
        <v>743</v>
      </c>
      <c r="C20" s="240">
        <v>14</v>
      </c>
      <c r="D20" s="240">
        <v>8</v>
      </c>
      <c r="E20" s="240">
        <v>2</v>
      </c>
      <c r="F20" s="240">
        <v>1</v>
      </c>
      <c r="G20" s="240" t="s">
        <v>248</v>
      </c>
      <c r="H20" s="240" t="s">
        <v>248</v>
      </c>
      <c r="I20" s="240" t="s">
        <v>248</v>
      </c>
      <c r="J20" s="240" t="s">
        <v>248</v>
      </c>
      <c r="K20" s="240">
        <v>1</v>
      </c>
      <c r="L20" s="240" t="s">
        <v>248</v>
      </c>
      <c r="M20" s="240">
        <v>2</v>
      </c>
      <c r="N20" s="186"/>
      <c r="O20" s="185"/>
      <c r="P20" s="185"/>
      <c r="Q20" s="185"/>
      <c r="R20" s="185"/>
      <c r="S20" s="185"/>
      <c r="T20" s="185"/>
      <c r="U20" s="185"/>
      <c r="V20" s="185"/>
      <c r="W20" s="185"/>
    </row>
    <row r="21" spans="2:23" ht="15" customHeight="1">
      <c r="B21" s="270" t="s">
        <v>742</v>
      </c>
      <c r="C21" s="240">
        <v>10</v>
      </c>
      <c r="D21" s="240">
        <v>1</v>
      </c>
      <c r="E21" s="240" t="s">
        <v>248</v>
      </c>
      <c r="F21" s="240" t="s">
        <v>248</v>
      </c>
      <c r="G21" s="240" t="s">
        <v>248</v>
      </c>
      <c r="H21" s="240" t="s">
        <v>248</v>
      </c>
      <c r="I21" s="240" t="s">
        <v>248</v>
      </c>
      <c r="J21" s="240">
        <v>1</v>
      </c>
      <c r="K21" s="240">
        <v>2</v>
      </c>
      <c r="L21" s="240">
        <v>4</v>
      </c>
      <c r="M21" s="240">
        <v>2</v>
      </c>
      <c r="N21" s="186"/>
      <c r="O21" s="185"/>
      <c r="P21" s="185"/>
      <c r="Q21" s="185"/>
      <c r="R21" s="185"/>
      <c r="S21" s="185"/>
      <c r="T21" s="185"/>
      <c r="U21" s="185"/>
      <c r="V21" s="185"/>
      <c r="W21" s="185"/>
    </row>
    <row r="22" spans="1:23" ht="15" customHeight="1">
      <c r="A22" s="183"/>
      <c r="B22" s="269" t="s">
        <v>741</v>
      </c>
      <c r="C22" s="240">
        <v>6</v>
      </c>
      <c r="D22" s="240">
        <v>6</v>
      </c>
      <c r="E22" s="240" t="s">
        <v>248</v>
      </c>
      <c r="F22" s="240" t="s">
        <v>248</v>
      </c>
      <c r="G22" s="240" t="s">
        <v>248</v>
      </c>
      <c r="H22" s="240" t="s">
        <v>248</v>
      </c>
      <c r="I22" s="240" t="s">
        <v>248</v>
      </c>
      <c r="J22" s="240" t="s">
        <v>248</v>
      </c>
      <c r="K22" s="240" t="s">
        <v>248</v>
      </c>
      <c r="L22" s="240" t="s">
        <v>248</v>
      </c>
      <c r="M22" s="240" t="s">
        <v>248</v>
      </c>
      <c r="N22" s="186"/>
      <c r="O22" s="186"/>
      <c r="P22" s="185"/>
      <c r="Q22" s="185"/>
      <c r="R22" s="185"/>
      <c r="S22" s="185"/>
      <c r="T22" s="185"/>
      <c r="U22" s="185"/>
      <c r="V22" s="185"/>
      <c r="W22" s="185"/>
    </row>
    <row r="23" spans="1:23" ht="15" customHeight="1">
      <c r="A23" s="183"/>
      <c r="B23" s="270" t="s">
        <v>1357</v>
      </c>
      <c r="C23" s="240">
        <v>4</v>
      </c>
      <c r="D23" s="240" t="s">
        <v>248</v>
      </c>
      <c r="E23" s="240" t="s">
        <v>248</v>
      </c>
      <c r="F23" s="240" t="s">
        <v>248</v>
      </c>
      <c r="G23" s="240" t="s">
        <v>248</v>
      </c>
      <c r="H23" s="240" t="s">
        <v>248</v>
      </c>
      <c r="I23" s="240" t="s">
        <v>248</v>
      </c>
      <c r="J23" s="240" t="s">
        <v>248</v>
      </c>
      <c r="K23" s="240" t="s">
        <v>248</v>
      </c>
      <c r="L23" s="240">
        <v>3</v>
      </c>
      <c r="M23" s="240">
        <v>1</v>
      </c>
      <c r="N23" s="186"/>
      <c r="O23" s="186"/>
      <c r="P23" s="185"/>
      <c r="Q23" s="185"/>
      <c r="R23" s="185"/>
      <c r="S23" s="185"/>
      <c r="T23" s="185"/>
      <c r="U23" s="185"/>
      <c r="V23" s="185"/>
      <c r="W23" s="185"/>
    </row>
    <row r="24" spans="1:23" ht="15" customHeight="1">
      <c r="A24" s="183"/>
      <c r="B24" s="270" t="s">
        <v>1358</v>
      </c>
      <c r="C24" s="240">
        <v>3</v>
      </c>
      <c r="D24" s="240" t="s">
        <v>248</v>
      </c>
      <c r="E24" s="240" t="s">
        <v>248</v>
      </c>
      <c r="F24" s="240" t="s">
        <v>248</v>
      </c>
      <c r="G24" s="240" t="s">
        <v>248</v>
      </c>
      <c r="H24" s="240" t="s">
        <v>248</v>
      </c>
      <c r="I24" s="240" t="s">
        <v>248</v>
      </c>
      <c r="J24" s="240" t="s">
        <v>248</v>
      </c>
      <c r="K24" s="240">
        <v>1</v>
      </c>
      <c r="L24" s="240" t="s">
        <v>248</v>
      </c>
      <c r="M24" s="240">
        <v>2</v>
      </c>
      <c r="N24" s="186"/>
      <c r="O24" s="186"/>
      <c r="P24" s="185"/>
      <c r="Q24" s="185"/>
      <c r="R24" s="185"/>
      <c r="S24" s="185"/>
      <c r="T24" s="185"/>
      <c r="U24" s="185"/>
      <c r="V24" s="185"/>
      <c r="W24" s="185"/>
    </row>
    <row r="25" spans="1:23" ht="15" customHeight="1">
      <c r="A25" s="183"/>
      <c r="B25" s="323" t="s">
        <v>1359</v>
      </c>
      <c r="C25" s="324">
        <v>15</v>
      </c>
      <c r="D25" s="324">
        <v>2</v>
      </c>
      <c r="E25" s="324">
        <v>2</v>
      </c>
      <c r="F25" s="324" t="s">
        <v>248</v>
      </c>
      <c r="G25" s="324">
        <v>2</v>
      </c>
      <c r="H25" s="324">
        <v>2</v>
      </c>
      <c r="I25" s="324" t="s">
        <v>248</v>
      </c>
      <c r="J25" s="324" t="s">
        <v>248</v>
      </c>
      <c r="K25" s="324">
        <v>3</v>
      </c>
      <c r="L25" s="324">
        <v>3</v>
      </c>
      <c r="M25" s="324">
        <v>1</v>
      </c>
      <c r="N25" s="186"/>
      <c r="O25" s="186"/>
      <c r="P25" s="185"/>
      <c r="Q25" s="185"/>
      <c r="R25" s="185"/>
      <c r="S25" s="185"/>
      <c r="T25" s="185"/>
      <c r="U25" s="185"/>
      <c r="V25" s="185"/>
      <c r="W25" s="185"/>
    </row>
    <row r="26" spans="1:15" ht="15" customHeight="1">
      <c r="A26" s="183"/>
      <c r="B26" s="183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3"/>
      <c r="O26" s="183"/>
    </row>
  </sheetData>
  <sheetProtection/>
  <mergeCells count="4">
    <mergeCell ref="B2:M2"/>
    <mergeCell ref="B1:M1"/>
    <mergeCell ref="B7:M7"/>
    <mergeCell ref="B4:M4"/>
  </mergeCells>
  <hyperlinks>
    <hyperlink ref="B1:M1" location="Índice!B12" display="Regresar al índice"/>
  </hyperlinks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S21"/>
  <sheetViews>
    <sheetView showGridLines="0" zoomScalePageLayoutView="0" workbookViewId="0" topLeftCell="A1">
      <pane ySplit="7" topLeftCell="A8" activePane="bottomLeft" state="frozen"/>
      <selection pane="topLeft" activeCell="B2" sqref="B2:L2"/>
      <selection pane="bottomLeft" activeCell="L1" sqref="L1:M1"/>
    </sheetView>
  </sheetViews>
  <sheetFormatPr defaultColWidth="11.421875" defaultRowHeight="16.5" customHeight="1"/>
  <cols>
    <col min="1" max="1" width="4.00390625" style="194" customWidth="1"/>
    <col min="2" max="2" width="40.00390625" style="195" customWidth="1"/>
    <col min="3" max="5" width="9.7109375" style="194" customWidth="1"/>
    <col min="6" max="6" width="12.57421875" style="194" bestFit="1" customWidth="1"/>
    <col min="7" max="7" width="9.28125" style="194" customWidth="1"/>
    <col min="8" max="8" width="8.421875" style="194" customWidth="1"/>
    <col min="9" max="9" width="8.57421875" style="194" customWidth="1"/>
    <col min="10" max="10" width="8.421875" style="194" customWidth="1"/>
    <col min="11" max="12" width="11.28125" style="194" customWidth="1"/>
    <col min="13" max="13" width="9.8515625" style="194" customWidth="1"/>
    <col min="14" max="16384" width="11.421875" style="194" customWidth="1"/>
  </cols>
  <sheetData>
    <row r="1" spans="12:13" ht="21" customHeight="1">
      <c r="L1" s="489" t="s">
        <v>369</v>
      </c>
      <c r="M1" s="489"/>
    </row>
    <row r="2" spans="2:13" s="202" customFormat="1" ht="17.25" customHeight="1">
      <c r="B2" s="497" t="s">
        <v>790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9"/>
    </row>
    <row r="3" spans="2:13" s="202" customFormat="1" ht="9" customHeight="1">
      <c r="B3" s="208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6"/>
    </row>
    <row r="4" spans="2:13" s="202" customFormat="1" ht="18" customHeight="1">
      <c r="B4" s="490" t="s">
        <v>834</v>
      </c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2"/>
    </row>
    <row r="5" spans="2:13" s="202" customFormat="1" ht="9" customHeight="1">
      <c r="B5" s="205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3"/>
    </row>
    <row r="6" spans="2:13" s="199" customFormat="1" ht="19.5" customHeight="1">
      <c r="B6" s="493" t="s">
        <v>772</v>
      </c>
      <c r="C6" s="494" t="s">
        <v>233</v>
      </c>
      <c r="D6" s="494" t="s">
        <v>693</v>
      </c>
      <c r="E6" s="494"/>
      <c r="F6" s="494"/>
      <c r="G6" s="495" t="s">
        <v>756</v>
      </c>
      <c r="H6" s="496"/>
      <c r="I6" s="496"/>
      <c r="J6" s="496"/>
      <c r="K6" s="496"/>
      <c r="L6" s="496"/>
      <c r="M6" s="496"/>
    </row>
    <row r="7" spans="2:13" s="199" customFormat="1" ht="19.5" customHeight="1">
      <c r="B7" s="493"/>
      <c r="C7" s="494"/>
      <c r="D7" s="201" t="s">
        <v>270</v>
      </c>
      <c r="E7" s="201" t="s">
        <v>271</v>
      </c>
      <c r="F7" s="201" t="s">
        <v>755</v>
      </c>
      <c r="G7" s="200" t="s">
        <v>249</v>
      </c>
      <c r="H7" s="200" t="s">
        <v>250</v>
      </c>
      <c r="I7" s="200" t="s">
        <v>251</v>
      </c>
      <c r="J7" s="200" t="s">
        <v>252</v>
      </c>
      <c r="K7" s="200" t="s">
        <v>253</v>
      </c>
      <c r="L7" s="200" t="s">
        <v>254</v>
      </c>
      <c r="M7" s="200" t="s">
        <v>255</v>
      </c>
    </row>
    <row r="8" spans="2:13" s="199" customFormat="1" ht="9" customHeight="1"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</row>
    <row r="9" spans="2:19" s="198" customFormat="1" ht="15" customHeight="1">
      <c r="B9" s="103" t="s">
        <v>235</v>
      </c>
      <c r="C9" s="117">
        <v>399</v>
      </c>
      <c r="D9" s="117">
        <v>208</v>
      </c>
      <c r="E9" s="117">
        <v>186</v>
      </c>
      <c r="F9" s="117">
        <v>5</v>
      </c>
      <c r="G9" s="117">
        <v>70</v>
      </c>
      <c r="H9" s="117">
        <v>97</v>
      </c>
      <c r="I9" s="117">
        <v>44</v>
      </c>
      <c r="J9" s="117">
        <v>38</v>
      </c>
      <c r="K9" s="117">
        <v>46</v>
      </c>
      <c r="L9" s="117">
        <v>58</v>
      </c>
      <c r="M9" s="117">
        <v>46</v>
      </c>
      <c r="N9" s="197"/>
      <c r="O9" s="197"/>
      <c r="P9" s="197"/>
      <c r="Q9" s="197"/>
      <c r="R9" s="197"/>
      <c r="S9" s="197"/>
    </row>
    <row r="10" spans="2:19" s="196" customFormat="1" ht="13.5" customHeight="1">
      <c r="B10" s="10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197"/>
      <c r="O10" s="197"/>
      <c r="P10" s="197"/>
      <c r="Q10" s="197"/>
      <c r="R10" s="197"/>
      <c r="S10" s="197"/>
    </row>
    <row r="11" spans="2:19" s="196" customFormat="1" ht="13.5" customHeight="1">
      <c r="B11" s="87" t="s">
        <v>754</v>
      </c>
      <c r="C11" s="94">
        <v>291</v>
      </c>
      <c r="D11" s="94">
        <v>154</v>
      </c>
      <c r="E11" s="94">
        <v>135</v>
      </c>
      <c r="F11" s="94">
        <v>2</v>
      </c>
      <c r="G11" s="94">
        <v>62</v>
      </c>
      <c r="H11" s="94">
        <v>64</v>
      </c>
      <c r="I11" s="94">
        <v>35</v>
      </c>
      <c r="J11" s="94">
        <v>28</v>
      </c>
      <c r="K11" s="94">
        <v>23</v>
      </c>
      <c r="L11" s="94">
        <v>41</v>
      </c>
      <c r="M11" s="94">
        <v>38</v>
      </c>
      <c r="N11" s="197"/>
      <c r="O11" s="197"/>
      <c r="P11" s="197"/>
      <c r="Q11" s="197"/>
      <c r="R11" s="197"/>
      <c r="S11" s="197"/>
    </row>
    <row r="12" spans="2:19" s="196" customFormat="1" ht="13.5" customHeight="1">
      <c r="B12" s="87" t="s">
        <v>753</v>
      </c>
      <c r="C12" s="94">
        <v>36</v>
      </c>
      <c r="D12" s="94">
        <v>20</v>
      </c>
      <c r="E12" s="94">
        <v>16</v>
      </c>
      <c r="F12" s="94" t="s">
        <v>248</v>
      </c>
      <c r="G12" s="94" t="s">
        <v>248</v>
      </c>
      <c r="H12" s="94">
        <v>13</v>
      </c>
      <c r="I12" s="94">
        <v>2</v>
      </c>
      <c r="J12" s="94">
        <v>2</v>
      </c>
      <c r="K12" s="94">
        <v>16</v>
      </c>
      <c r="L12" s="94">
        <v>1</v>
      </c>
      <c r="M12" s="94">
        <v>2</v>
      </c>
      <c r="N12" s="197"/>
      <c r="O12" s="197"/>
      <c r="P12" s="197"/>
      <c r="Q12" s="197"/>
      <c r="R12" s="197"/>
      <c r="S12" s="197"/>
    </row>
    <row r="13" spans="2:13" s="196" customFormat="1" ht="24" customHeight="1">
      <c r="B13" s="87" t="s">
        <v>132</v>
      </c>
      <c r="C13" s="94">
        <v>13</v>
      </c>
      <c r="D13" s="94">
        <v>5</v>
      </c>
      <c r="E13" s="94">
        <v>7</v>
      </c>
      <c r="F13" s="94">
        <v>1</v>
      </c>
      <c r="G13" s="94">
        <v>1</v>
      </c>
      <c r="H13" s="94">
        <v>2</v>
      </c>
      <c r="I13" s="94">
        <v>3</v>
      </c>
      <c r="J13" s="94">
        <v>3</v>
      </c>
      <c r="K13" s="94" t="s">
        <v>248</v>
      </c>
      <c r="L13" s="94">
        <v>3</v>
      </c>
      <c r="M13" s="94">
        <v>1</v>
      </c>
    </row>
    <row r="14" spans="2:13" s="196" customFormat="1" ht="13.5" customHeight="1">
      <c r="B14" s="87" t="s">
        <v>59</v>
      </c>
      <c r="C14" s="94">
        <v>11</v>
      </c>
      <c r="D14" s="94">
        <v>8</v>
      </c>
      <c r="E14" s="94">
        <v>3</v>
      </c>
      <c r="F14" s="94" t="s">
        <v>248</v>
      </c>
      <c r="G14" s="94">
        <v>1</v>
      </c>
      <c r="H14" s="94">
        <v>4</v>
      </c>
      <c r="I14" s="94" t="s">
        <v>248</v>
      </c>
      <c r="J14" s="94">
        <v>3</v>
      </c>
      <c r="K14" s="94" t="s">
        <v>248</v>
      </c>
      <c r="L14" s="94">
        <v>3</v>
      </c>
      <c r="M14" s="94" t="s">
        <v>248</v>
      </c>
    </row>
    <row r="15" spans="2:13" s="196" customFormat="1" ht="13.5" customHeight="1">
      <c r="B15" s="87" t="s">
        <v>752</v>
      </c>
      <c r="C15" s="94">
        <v>5</v>
      </c>
      <c r="D15" s="94">
        <v>3</v>
      </c>
      <c r="E15" s="94">
        <v>2</v>
      </c>
      <c r="F15" s="94" t="s">
        <v>248</v>
      </c>
      <c r="G15" s="94">
        <v>1</v>
      </c>
      <c r="H15" s="94">
        <v>1</v>
      </c>
      <c r="I15" s="94">
        <v>2</v>
      </c>
      <c r="J15" s="94" t="s">
        <v>248</v>
      </c>
      <c r="K15" s="94">
        <v>1</v>
      </c>
      <c r="L15" s="94" t="s">
        <v>248</v>
      </c>
      <c r="M15" s="94" t="s">
        <v>248</v>
      </c>
    </row>
    <row r="16" spans="2:13" s="196" customFormat="1" ht="24" customHeight="1">
      <c r="B16" s="87" t="s">
        <v>1360</v>
      </c>
      <c r="C16" s="94">
        <v>5</v>
      </c>
      <c r="D16" s="94">
        <v>4</v>
      </c>
      <c r="E16" s="94" t="s">
        <v>248</v>
      </c>
      <c r="F16" s="94">
        <v>1</v>
      </c>
      <c r="G16" s="94">
        <v>1</v>
      </c>
      <c r="H16" s="94">
        <v>1</v>
      </c>
      <c r="I16" s="94" t="s">
        <v>248</v>
      </c>
      <c r="J16" s="94" t="s">
        <v>248</v>
      </c>
      <c r="K16" s="94" t="s">
        <v>248</v>
      </c>
      <c r="L16" s="94">
        <v>2</v>
      </c>
      <c r="M16" s="94">
        <v>1</v>
      </c>
    </row>
    <row r="17" spans="2:13" s="196" customFormat="1" ht="24" customHeight="1">
      <c r="B17" s="87" t="s">
        <v>1361</v>
      </c>
      <c r="C17" s="94">
        <v>4</v>
      </c>
      <c r="D17" s="94" t="s">
        <v>248</v>
      </c>
      <c r="E17" s="94">
        <v>4</v>
      </c>
      <c r="F17" s="94" t="s">
        <v>248</v>
      </c>
      <c r="G17" s="94">
        <v>2</v>
      </c>
      <c r="H17" s="94">
        <v>2</v>
      </c>
      <c r="I17" s="94" t="s">
        <v>248</v>
      </c>
      <c r="J17" s="94" t="s">
        <v>248</v>
      </c>
      <c r="K17" s="94" t="s">
        <v>248</v>
      </c>
      <c r="L17" s="94" t="s">
        <v>248</v>
      </c>
      <c r="M17" s="94" t="s">
        <v>248</v>
      </c>
    </row>
    <row r="18" spans="2:13" ht="13.5" customHeight="1">
      <c r="B18" s="325" t="s">
        <v>386</v>
      </c>
      <c r="C18" s="326">
        <v>4</v>
      </c>
      <c r="D18" s="326">
        <v>3</v>
      </c>
      <c r="E18" s="326">
        <v>1</v>
      </c>
      <c r="F18" s="326" t="s">
        <v>248</v>
      </c>
      <c r="G18" s="326" t="s">
        <v>248</v>
      </c>
      <c r="H18" s="326">
        <v>2</v>
      </c>
      <c r="I18" s="326" t="s">
        <v>248</v>
      </c>
      <c r="J18" s="326" t="s">
        <v>248</v>
      </c>
      <c r="K18" s="326" t="s">
        <v>248</v>
      </c>
      <c r="L18" s="326">
        <v>1</v>
      </c>
      <c r="M18" s="326">
        <v>1</v>
      </c>
    </row>
    <row r="19" spans="2:13" ht="13.5" customHeight="1">
      <c r="B19" s="325" t="s">
        <v>119</v>
      </c>
      <c r="C19" s="326">
        <v>4</v>
      </c>
      <c r="D19" s="326">
        <v>1</v>
      </c>
      <c r="E19" s="326">
        <v>3</v>
      </c>
      <c r="F19" s="326" t="s">
        <v>248</v>
      </c>
      <c r="G19" s="326" t="s">
        <v>248</v>
      </c>
      <c r="H19" s="326">
        <v>2</v>
      </c>
      <c r="I19" s="326" t="s">
        <v>248</v>
      </c>
      <c r="J19" s="326" t="s">
        <v>248</v>
      </c>
      <c r="K19" s="326">
        <v>1</v>
      </c>
      <c r="L19" s="326">
        <v>1</v>
      </c>
      <c r="M19" s="326" t="s">
        <v>248</v>
      </c>
    </row>
    <row r="20" spans="2:13" ht="13.5" customHeight="1">
      <c r="B20" s="325" t="s">
        <v>1362</v>
      </c>
      <c r="C20" s="326">
        <v>3</v>
      </c>
      <c r="D20" s="326">
        <v>2</v>
      </c>
      <c r="E20" s="326">
        <v>1</v>
      </c>
      <c r="F20" s="326" t="s">
        <v>248</v>
      </c>
      <c r="G20" s="326" t="s">
        <v>248</v>
      </c>
      <c r="H20" s="326" t="s">
        <v>248</v>
      </c>
      <c r="I20" s="326">
        <v>1</v>
      </c>
      <c r="J20" s="326">
        <v>1</v>
      </c>
      <c r="K20" s="326">
        <v>1</v>
      </c>
      <c r="L20" s="326" t="s">
        <v>248</v>
      </c>
      <c r="M20" s="326" t="s">
        <v>248</v>
      </c>
    </row>
    <row r="21" spans="2:13" ht="13.5" customHeight="1">
      <c r="B21" s="325" t="s">
        <v>405</v>
      </c>
      <c r="C21" s="326">
        <v>23</v>
      </c>
      <c r="D21" s="326">
        <v>8</v>
      </c>
      <c r="E21" s="326">
        <v>14</v>
      </c>
      <c r="F21" s="326">
        <v>1</v>
      </c>
      <c r="G21" s="326">
        <v>2</v>
      </c>
      <c r="H21" s="326">
        <v>6</v>
      </c>
      <c r="I21" s="326">
        <v>1</v>
      </c>
      <c r="J21" s="326">
        <v>1</v>
      </c>
      <c r="K21" s="326">
        <v>4</v>
      </c>
      <c r="L21" s="326">
        <v>6</v>
      </c>
      <c r="M21" s="326">
        <v>3</v>
      </c>
    </row>
  </sheetData>
  <sheetProtection/>
  <mergeCells count="8">
    <mergeCell ref="B8:M8"/>
    <mergeCell ref="L1:M1"/>
    <mergeCell ref="B4:M4"/>
    <mergeCell ref="B6:B7"/>
    <mergeCell ref="C6:C7"/>
    <mergeCell ref="D6:F6"/>
    <mergeCell ref="G6:M6"/>
    <mergeCell ref="B2:M2"/>
  </mergeCells>
  <hyperlinks>
    <hyperlink ref="L1:M1" location="Índice!A1" display="Regresar al índice"/>
  </hyperlink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4"/>
  <sheetViews>
    <sheetView showGridLines="0" zoomScalePageLayoutView="0" workbookViewId="0" topLeftCell="E1">
      <pane ySplit="7" topLeftCell="A8" activePane="bottomLeft" state="frozen"/>
      <selection pane="topLeft" activeCell="A1" sqref="A1"/>
      <selection pane="bottomLeft" activeCell="B1" sqref="B1:W1"/>
    </sheetView>
  </sheetViews>
  <sheetFormatPr defaultColWidth="11.421875" defaultRowHeight="15"/>
  <cols>
    <col min="1" max="1" width="3.421875" style="33" customWidth="1"/>
    <col min="2" max="2" width="69.140625" style="26" customWidth="1"/>
    <col min="3" max="3" width="7.421875" style="25" customWidth="1"/>
    <col min="4" max="21" width="7.00390625" style="25" customWidth="1"/>
    <col min="22" max="23" width="8.7109375" style="25" customWidth="1"/>
    <col min="24" max="16384" width="11.421875" style="25" customWidth="1"/>
  </cols>
  <sheetData>
    <row r="1" spans="2:23" ht="21.75" customHeight="1">
      <c r="B1" s="331" t="s">
        <v>369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</row>
    <row r="2" spans="1:23" s="27" customFormat="1" ht="18">
      <c r="A2" s="33"/>
      <c r="B2" s="335" t="s">
        <v>256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7"/>
    </row>
    <row r="3" spans="1:23" s="27" customFormat="1" ht="9" customHeight="1">
      <c r="A3" s="3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"/>
    </row>
    <row r="4" spans="1:23" s="27" customFormat="1" ht="21" customHeight="1">
      <c r="A4" s="33"/>
      <c r="B4" s="338" t="s">
        <v>814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40"/>
    </row>
    <row r="5" spans="1:23" s="27" customFormat="1" ht="9" customHeight="1">
      <c r="A5" s="33"/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</row>
    <row r="6" spans="1:23" s="27" customFormat="1" ht="19.5" customHeight="1">
      <c r="A6" s="33"/>
      <c r="B6" s="341" t="s">
        <v>770</v>
      </c>
      <c r="C6" s="342" t="s">
        <v>233</v>
      </c>
      <c r="D6" s="343" t="s">
        <v>809</v>
      </c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</row>
    <row r="7" spans="1:23" s="27" customFormat="1" ht="19.5" customHeight="1">
      <c r="A7" s="34"/>
      <c r="B7" s="341"/>
      <c r="C7" s="342"/>
      <c r="D7" s="116" t="s">
        <v>257</v>
      </c>
      <c r="E7" s="116" t="s">
        <v>258</v>
      </c>
      <c r="F7" s="116" t="s">
        <v>259</v>
      </c>
      <c r="G7" s="116" t="s">
        <v>260</v>
      </c>
      <c r="H7" s="116" t="s">
        <v>261</v>
      </c>
      <c r="I7" s="116" t="s">
        <v>262</v>
      </c>
      <c r="J7" s="116" t="s">
        <v>263</v>
      </c>
      <c r="K7" s="116" t="s">
        <v>264</v>
      </c>
      <c r="L7" s="116" t="s">
        <v>265</v>
      </c>
      <c r="M7" s="116">
        <v>10</v>
      </c>
      <c r="N7" s="116">
        <v>11</v>
      </c>
      <c r="O7" s="116">
        <v>12</v>
      </c>
      <c r="P7" s="116">
        <v>13</v>
      </c>
      <c r="Q7" s="116">
        <v>14</v>
      </c>
      <c r="R7" s="116">
        <v>15</v>
      </c>
      <c r="S7" s="116">
        <v>16</v>
      </c>
      <c r="T7" s="116">
        <v>17</v>
      </c>
      <c r="U7" s="116">
        <v>18</v>
      </c>
      <c r="V7" s="116">
        <v>19</v>
      </c>
      <c r="W7" s="116">
        <v>20</v>
      </c>
    </row>
    <row r="8" spans="1:23" s="27" customFormat="1" ht="9" customHeight="1">
      <c r="A8" s="34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</row>
    <row r="9" spans="1:23" s="47" customFormat="1" ht="15" customHeight="1">
      <c r="A9" s="302"/>
      <c r="B9" s="81" t="s">
        <v>249</v>
      </c>
      <c r="C9" s="79">
        <v>8298</v>
      </c>
      <c r="D9" s="79">
        <v>2031</v>
      </c>
      <c r="E9" s="79">
        <v>397</v>
      </c>
      <c r="F9" s="79">
        <v>1141</v>
      </c>
      <c r="G9" s="79">
        <v>179</v>
      </c>
      <c r="H9" s="79">
        <v>86</v>
      </c>
      <c r="I9" s="79">
        <v>285</v>
      </c>
      <c r="J9" s="79">
        <v>134</v>
      </c>
      <c r="K9" s="79">
        <v>776</v>
      </c>
      <c r="L9" s="79">
        <v>250</v>
      </c>
      <c r="M9" s="79">
        <v>365</v>
      </c>
      <c r="N9" s="79">
        <v>337</v>
      </c>
      <c r="O9" s="79">
        <v>94</v>
      </c>
      <c r="P9" s="79">
        <v>454</v>
      </c>
      <c r="Q9" s="79">
        <v>311</v>
      </c>
      <c r="R9" s="79">
        <v>301</v>
      </c>
      <c r="S9" s="79">
        <v>23</v>
      </c>
      <c r="T9" s="79">
        <v>42</v>
      </c>
      <c r="U9" s="79">
        <v>324</v>
      </c>
      <c r="V9" s="79">
        <v>700</v>
      </c>
      <c r="W9" s="79">
        <v>68</v>
      </c>
    </row>
    <row r="10" spans="1:23" ht="15" customHeight="1">
      <c r="A10" s="49"/>
      <c r="B10" s="8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1:23" s="48" customFormat="1" ht="15" customHeight="1">
      <c r="A11" s="33"/>
      <c r="B11" s="69" t="s">
        <v>1001</v>
      </c>
      <c r="C11" s="70">
        <v>176</v>
      </c>
      <c r="D11" s="70">
        <v>59</v>
      </c>
      <c r="E11" s="70">
        <v>7</v>
      </c>
      <c r="F11" s="70">
        <v>19</v>
      </c>
      <c r="G11" s="70">
        <v>3</v>
      </c>
      <c r="H11" s="70">
        <v>1</v>
      </c>
      <c r="I11" s="70">
        <v>7</v>
      </c>
      <c r="J11" s="70">
        <v>1</v>
      </c>
      <c r="K11" s="70">
        <v>15</v>
      </c>
      <c r="L11" s="70">
        <v>4</v>
      </c>
      <c r="M11" s="70">
        <v>10</v>
      </c>
      <c r="N11" s="70">
        <v>5</v>
      </c>
      <c r="O11" s="70">
        <v>2</v>
      </c>
      <c r="P11" s="70">
        <v>13</v>
      </c>
      <c r="Q11" s="70">
        <v>5</v>
      </c>
      <c r="R11" s="70">
        <v>7</v>
      </c>
      <c r="S11" s="70" t="s">
        <v>248</v>
      </c>
      <c r="T11" s="70" t="s">
        <v>248</v>
      </c>
      <c r="U11" s="70">
        <v>8</v>
      </c>
      <c r="V11" s="70">
        <v>8</v>
      </c>
      <c r="W11" s="70">
        <v>2</v>
      </c>
    </row>
    <row r="12" spans="1:23" s="48" customFormat="1" ht="15" customHeight="1">
      <c r="A12" s="50"/>
      <c r="B12" s="69" t="s">
        <v>407</v>
      </c>
      <c r="C12" s="70">
        <v>1950</v>
      </c>
      <c r="D12" s="70">
        <v>444</v>
      </c>
      <c r="E12" s="70">
        <v>111</v>
      </c>
      <c r="F12" s="70">
        <v>272</v>
      </c>
      <c r="G12" s="70">
        <v>33</v>
      </c>
      <c r="H12" s="70">
        <v>23</v>
      </c>
      <c r="I12" s="70">
        <v>57</v>
      </c>
      <c r="J12" s="70">
        <v>35</v>
      </c>
      <c r="K12" s="70">
        <v>184</v>
      </c>
      <c r="L12" s="70">
        <v>58</v>
      </c>
      <c r="M12" s="70">
        <v>70</v>
      </c>
      <c r="N12" s="70">
        <v>80</v>
      </c>
      <c r="O12" s="70">
        <v>22</v>
      </c>
      <c r="P12" s="70">
        <v>107</v>
      </c>
      <c r="Q12" s="70">
        <v>86</v>
      </c>
      <c r="R12" s="70">
        <v>82</v>
      </c>
      <c r="S12" s="70">
        <v>6</v>
      </c>
      <c r="T12" s="70">
        <v>12</v>
      </c>
      <c r="U12" s="70">
        <v>86</v>
      </c>
      <c r="V12" s="70">
        <v>167</v>
      </c>
      <c r="W12" s="70">
        <v>15</v>
      </c>
    </row>
    <row r="13" spans="1:23" s="48" customFormat="1" ht="15" customHeight="1">
      <c r="A13" s="50"/>
      <c r="B13" s="69" t="s">
        <v>408</v>
      </c>
      <c r="C13" s="70">
        <v>479</v>
      </c>
      <c r="D13" s="70">
        <v>118</v>
      </c>
      <c r="E13" s="70">
        <v>26</v>
      </c>
      <c r="F13" s="70">
        <v>82</v>
      </c>
      <c r="G13" s="70">
        <v>5</v>
      </c>
      <c r="H13" s="70">
        <v>5</v>
      </c>
      <c r="I13" s="70">
        <v>22</v>
      </c>
      <c r="J13" s="70">
        <v>6</v>
      </c>
      <c r="K13" s="70">
        <v>53</v>
      </c>
      <c r="L13" s="70">
        <v>17</v>
      </c>
      <c r="M13" s="70">
        <v>25</v>
      </c>
      <c r="N13" s="70">
        <v>23</v>
      </c>
      <c r="O13" s="70">
        <v>2</v>
      </c>
      <c r="P13" s="70">
        <v>24</v>
      </c>
      <c r="Q13" s="70">
        <v>12</v>
      </c>
      <c r="R13" s="70">
        <v>13</v>
      </c>
      <c r="S13" s="70" t="s">
        <v>248</v>
      </c>
      <c r="T13" s="70" t="s">
        <v>248</v>
      </c>
      <c r="U13" s="70">
        <v>11</v>
      </c>
      <c r="V13" s="70">
        <v>31</v>
      </c>
      <c r="W13" s="70">
        <v>4</v>
      </c>
    </row>
    <row r="14" spans="1:23" s="48" customFormat="1" ht="27" customHeight="1">
      <c r="A14" s="50"/>
      <c r="B14" s="69" t="s">
        <v>1002</v>
      </c>
      <c r="C14" s="70">
        <v>34</v>
      </c>
      <c r="D14" s="70">
        <v>6</v>
      </c>
      <c r="E14" s="70">
        <v>1</v>
      </c>
      <c r="F14" s="70">
        <v>2</v>
      </c>
      <c r="G14" s="70">
        <v>2</v>
      </c>
      <c r="H14" s="70" t="s">
        <v>248</v>
      </c>
      <c r="I14" s="70" t="s">
        <v>248</v>
      </c>
      <c r="J14" s="70" t="s">
        <v>248</v>
      </c>
      <c r="K14" s="70">
        <v>8</v>
      </c>
      <c r="L14" s="70">
        <v>2</v>
      </c>
      <c r="M14" s="70">
        <v>2</v>
      </c>
      <c r="N14" s="70" t="s">
        <v>248</v>
      </c>
      <c r="O14" s="70" t="s">
        <v>248</v>
      </c>
      <c r="P14" s="70">
        <v>2</v>
      </c>
      <c r="Q14" s="70" t="s">
        <v>248</v>
      </c>
      <c r="R14" s="70">
        <v>1</v>
      </c>
      <c r="S14" s="70" t="s">
        <v>248</v>
      </c>
      <c r="T14" s="70" t="s">
        <v>248</v>
      </c>
      <c r="U14" s="70">
        <v>2</v>
      </c>
      <c r="V14" s="70">
        <v>5</v>
      </c>
      <c r="W14" s="70">
        <v>1</v>
      </c>
    </row>
    <row r="15" spans="1:23" s="48" customFormat="1" ht="15" customHeight="1">
      <c r="A15" s="50"/>
      <c r="B15" s="69" t="s">
        <v>410</v>
      </c>
      <c r="C15" s="70">
        <v>179</v>
      </c>
      <c r="D15" s="70">
        <v>35</v>
      </c>
      <c r="E15" s="70">
        <v>12</v>
      </c>
      <c r="F15" s="70">
        <v>27</v>
      </c>
      <c r="G15" s="70">
        <v>5</v>
      </c>
      <c r="H15" s="70">
        <v>1</v>
      </c>
      <c r="I15" s="70">
        <v>9</v>
      </c>
      <c r="J15" s="70" t="s">
        <v>248</v>
      </c>
      <c r="K15" s="70">
        <v>15</v>
      </c>
      <c r="L15" s="70">
        <v>3</v>
      </c>
      <c r="M15" s="70">
        <v>11</v>
      </c>
      <c r="N15" s="70">
        <v>7</v>
      </c>
      <c r="O15" s="70">
        <v>4</v>
      </c>
      <c r="P15" s="70">
        <v>9</v>
      </c>
      <c r="Q15" s="70">
        <v>7</v>
      </c>
      <c r="R15" s="70">
        <v>9</v>
      </c>
      <c r="S15" s="70">
        <v>1</v>
      </c>
      <c r="T15" s="70">
        <v>1</v>
      </c>
      <c r="U15" s="70">
        <v>9</v>
      </c>
      <c r="V15" s="70">
        <v>13</v>
      </c>
      <c r="W15" s="70">
        <v>1</v>
      </c>
    </row>
    <row r="16" spans="1:26" s="48" customFormat="1" ht="27" customHeight="1">
      <c r="A16" s="50"/>
      <c r="B16" s="69" t="s">
        <v>1003</v>
      </c>
      <c r="C16" s="70">
        <v>254</v>
      </c>
      <c r="D16" s="70">
        <v>65</v>
      </c>
      <c r="E16" s="70">
        <v>8</v>
      </c>
      <c r="F16" s="70">
        <v>37</v>
      </c>
      <c r="G16" s="70">
        <v>4</v>
      </c>
      <c r="H16" s="70">
        <v>3</v>
      </c>
      <c r="I16" s="70">
        <v>7</v>
      </c>
      <c r="J16" s="70">
        <v>4</v>
      </c>
      <c r="K16" s="70">
        <v>21</v>
      </c>
      <c r="L16" s="70">
        <v>6</v>
      </c>
      <c r="M16" s="70">
        <v>10</v>
      </c>
      <c r="N16" s="70">
        <v>10</v>
      </c>
      <c r="O16" s="70">
        <v>4</v>
      </c>
      <c r="P16" s="70">
        <v>8</v>
      </c>
      <c r="Q16" s="70">
        <v>7</v>
      </c>
      <c r="R16" s="70">
        <v>15</v>
      </c>
      <c r="S16" s="70">
        <v>1</v>
      </c>
      <c r="T16" s="70">
        <v>1</v>
      </c>
      <c r="U16" s="70">
        <v>16</v>
      </c>
      <c r="V16" s="70">
        <v>25</v>
      </c>
      <c r="W16" s="70">
        <v>2</v>
      </c>
      <c r="Z16" s="48" t="s">
        <v>247</v>
      </c>
    </row>
    <row r="17" spans="1:23" s="48" customFormat="1" ht="15" customHeight="1">
      <c r="A17" s="50"/>
      <c r="B17" s="69" t="s">
        <v>412</v>
      </c>
      <c r="C17" s="70">
        <v>2254</v>
      </c>
      <c r="D17" s="70">
        <v>543</v>
      </c>
      <c r="E17" s="70">
        <v>105</v>
      </c>
      <c r="F17" s="70">
        <v>330</v>
      </c>
      <c r="G17" s="70">
        <v>53</v>
      </c>
      <c r="H17" s="70">
        <v>25</v>
      </c>
      <c r="I17" s="70">
        <v>92</v>
      </c>
      <c r="J17" s="70">
        <v>36</v>
      </c>
      <c r="K17" s="70">
        <v>211</v>
      </c>
      <c r="L17" s="70">
        <v>69</v>
      </c>
      <c r="M17" s="70">
        <v>88</v>
      </c>
      <c r="N17" s="70">
        <v>91</v>
      </c>
      <c r="O17" s="70">
        <v>25</v>
      </c>
      <c r="P17" s="70">
        <v>127</v>
      </c>
      <c r="Q17" s="70">
        <v>80</v>
      </c>
      <c r="R17" s="70">
        <v>78</v>
      </c>
      <c r="S17" s="70">
        <v>5</v>
      </c>
      <c r="T17" s="70">
        <v>11</v>
      </c>
      <c r="U17" s="70">
        <v>88</v>
      </c>
      <c r="V17" s="70">
        <v>184</v>
      </c>
      <c r="W17" s="70">
        <v>13</v>
      </c>
    </row>
    <row r="18" spans="1:23" s="48" customFormat="1" ht="15" customHeight="1">
      <c r="A18" s="50"/>
      <c r="B18" s="69" t="s">
        <v>413</v>
      </c>
      <c r="C18" s="70">
        <v>825</v>
      </c>
      <c r="D18" s="70">
        <v>186</v>
      </c>
      <c r="E18" s="70">
        <v>30</v>
      </c>
      <c r="F18" s="70">
        <v>110</v>
      </c>
      <c r="G18" s="70">
        <v>22</v>
      </c>
      <c r="H18" s="70">
        <v>10</v>
      </c>
      <c r="I18" s="70">
        <v>25</v>
      </c>
      <c r="J18" s="70">
        <v>12</v>
      </c>
      <c r="K18" s="70">
        <v>76</v>
      </c>
      <c r="L18" s="70">
        <v>24</v>
      </c>
      <c r="M18" s="70">
        <v>31</v>
      </c>
      <c r="N18" s="70">
        <v>35</v>
      </c>
      <c r="O18" s="70">
        <v>11</v>
      </c>
      <c r="P18" s="70">
        <v>41</v>
      </c>
      <c r="Q18" s="70">
        <v>38</v>
      </c>
      <c r="R18" s="70">
        <v>21</v>
      </c>
      <c r="S18" s="70">
        <v>4</v>
      </c>
      <c r="T18" s="70">
        <v>9</v>
      </c>
      <c r="U18" s="70">
        <v>34</v>
      </c>
      <c r="V18" s="70">
        <v>93</v>
      </c>
      <c r="W18" s="70">
        <v>13</v>
      </c>
    </row>
    <row r="19" spans="1:23" s="48" customFormat="1" ht="15" customHeight="1">
      <c r="A19" s="50"/>
      <c r="B19" s="69" t="s">
        <v>414</v>
      </c>
      <c r="C19" s="70">
        <v>621</v>
      </c>
      <c r="D19" s="70">
        <v>161</v>
      </c>
      <c r="E19" s="70">
        <v>25</v>
      </c>
      <c r="F19" s="70">
        <v>74</v>
      </c>
      <c r="G19" s="70">
        <v>16</v>
      </c>
      <c r="H19" s="70">
        <v>4</v>
      </c>
      <c r="I19" s="70">
        <v>16</v>
      </c>
      <c r="J19" s="70">
        <v>12</v>
      </c>
      <c r="K19" s="70">
        <v>61</v>
      </c>
      <c r="L19" s="70">
        <v>17</v>
      </c>
      <c r="M19" s="70">
        <v>35</v>
      </c>
      <c r="N19" s="70">
        <v>23</v>
      </c>
      <c r="O19" s="70">
        <v>7</v>
      </c>
      <c r="P19" s="70">
        <v>39</v>
      </c>
      <c r="Q19" s="70">
        <v>20</v>
      </c>
      <c r="R19" s="70">
        <v>25</v>
      </c>
      <c r="S19" s="70">
        <v>3</v>
      </c>
      <c r="T19" s="70">
        <v>1</v>
      </c>
      <c r="U19" s="70">
        <v>20</v>
      </c>
      <c r="V19" s="70">
        <v>59</v>
      </c>
      <c r="W19" s="70">
        <v>3</v>
      </c>
    </row>
    <row r="20" spans="1:23" s="48" customFormat="1" ht="15" customHeight="1">
      <c r="A20" s="50"/>
      <c r="B20" s="69" t="s">
        <v>415</v>
      </c>
      <c r="C20" s="70">
        <v>289</v>
      </c>
      <c r="D20" s="70">
        <v>85</v>
      </c>
      <c r="E20" s="70">
        <v>11</v>
      </c>
      <c r="F20" s="70">
        <v>23</v>
      </c>
      <c r="G20" s="70">
        <v>5</v>
      </c>
      <c r="H20" s="70">
        <v>2</v>
      </c>
      <c r="I20" s="70">
        <v>6</v>
      </c>
      <c r="J20" s="70">
        <v>3</v>
      </c>
      <c r="K20" s="70">
        <v>44</v>
      </c>
      <c r="L20" s="70">
        <v>8</v>
      </c>
      <c r="M20" s="70">
        <v>6</v>
      </c>
      <c r="N20" s="70">
        <v>12</v>
      </c>
      <c r="O20" s="70">
        <v>6</v>
      </c>
      <c r="P20" s="70">
        <v>14</v>
      </c>
      <c r="Q20" s="70">
        <v>18</v>
      </c>
      <c r="R20" s="70">
        <v>10</v>
      </c>
      <c r="S20" s="70" t="s">
        <v>248</v>
      </c>
      <c r="T20" s="70">
        <v>1</v>
      </c>
      <c r="U20" s="70">
        <v>7</v>
      </c>
      <c r="V20" s="70">
        <v>26</v>
      </c>
      <c r="W20" s="70">
        <v>2</v>
      </c>
    </row>
    <row r="21" spans="1:23" s="48" customFormat="1" ht="15" customHeight="1">
      <c r="A21" s="50"/>
      <c r="B21" s="69" t="s">
        <v>422</v>
      </c>
      <c r="C21" s="70">
        <v>5</v>
      </c>
      <c r="D21" s="70" t="s">
        <v>248</v>
      </c>
      <c r="E21" s="70" t="s">
        <v>248</v>
      </c>
      <c r="F21" s="70">
        <v>3</v>
      </c>
      <c r="G21" s="70" t="s">
        <v>248</v>
      </c>
      <c r="H21" s="70" t="s">
        <v>248</v>
      </c>
      <c r="I21" s="70" t="s">
        <v>248</v>
      </c>
      <c r="J21" s="70" t="s">
        <v>248</v>
      </c>
      <c r="K21" s="70" t="s">
        <v>248</v>
      </c>
      <c r="L21" s="70">
        <v>1</v>
      </c>
      <c r="M21" s="70" t="s">
        <v>248</v>
      </c>
      <c r="N21" s="70">
        <v>1</v>
      </c>
      <c r="O21" s="70" t="s">
        <v>248</v>
      </c>
      <c r="P21" s="70" t="s">
        <v>248</v>
      </c>
      <c r="Q21" s="70" t="s">
        <v>248</v>
      </c>
      <c r="R21" s="70" t="s">
        <v>248</v>
      </c>
      <c r="S21" s="70" t="s">
        <v>248</v>
      </c>
      <c r="T21" s="70" t="s">
        <v>248</v>
      </c>
      <c r="U21" s="70" t="s">
        <v>248</v>
      </c>
      <c r="V21" s="70" t="s">
        <v>248</v>
      </c>
      <c r="W21" s="70" t="s">
        <v>248</v>
      </c>
    </row>
    <row r="22" spans="1:23" s="48" customFormat="1" ht="15" customHeight="1">
      <c r="A22" s="50"/>
      <c r="B22" s="69" t="s">
        <v>416</v>
      </c>
      <c r="C22" s="70">
        <v>40</v>
      </c>
      <c r="D22" s="70">
        <v>8</v>
      </c>
      <c r="E22" s="70">
        <v>3</v>
      </c>
      <c r="F22" s="70">
        <v>4</v>
      </c>
      <c r="G22" s="70" t="s">
        <v>248</v>
      </c>
      <c r="H22" s="70" t="s">
        <v>248</v>
      </c>
      <c r="I22" s="70" t="s">
        <v>248</v>
      </c>
      <c r="J22" s="70">
        <v>2</v>
      </c>
      <c r="K22" s="70">
        <v>2</v>
      </c>
      <c r="L22" s="70">
        <v>1</v>
      </c>
      <c r="M22" s="70">
        <v>2</v>
      </c>
      <c r="N22" s="70">
        <v>4</v>
      </c>
      <c r="O22" s="70" t="s">
        <v>248</v>
      </c>
      <c r="P22" s="70">
        <v>3</v>
      </c>
      <c r="Q22" s="70">
        <v>3</v>
      </c>
      <c r="R22" s="70">
        <v>2</v>
      </c>
      <c r="S22" s="70" t="s">
        <v>248</v>
      </c>
      <c r="T22" s="70" t="s">
        <v>248</v>
      </c>
      <c r="U22" s="70">
        <v>2</v>
      </c>
      <c r="V22" s="70">
        <v>4</v>
      </c>
      <c r="W22" s="70" t="s">
        <v>248</v>
      </c>
    </row>
    <row r="23" spans="1:23" s="48" customFormat="1" ht="15" customHeight="1">
      <c r="A23" s="50"/>
      <c r="B23" s="69" t="s">
        <v>417</v>
      </c>
      <c r="C23" s="70">
        <v>89</v>
      </c>
      <c r="D23" s="70">
        <v>27</v>
      </c>
      <c r="E23" s="70">
        <v>6</v>
      </c>
      <c r="F23" s="70">
        <v>17</v>
      </c>
      <c r="G23" s="70">
        <v>2</v>
      </c>
      <c r="H23" s="70">
        <v>1</v>
      </c>
      <c r="I23" s="70">
        <v>2</v>
      </c>
      <c r="J23" s="70">
        <v>1</v>
      </c>
      <c r="K23" s="70">
        <v>7</v>
      </c>
      <c r="L23" s="70">
        <v>2</v>
      </c>
      <c r="M23" s="70">
        <v>7</v>
      </c>
      <c r="N23" s="70">
        <v>2</v>
      </c>
      <c r="O23" s="70" t="s">
        <v>248</v>
      </c>
      <c r="P23" s="70">
        <v>7</v>
      </c>
      <c r="Q23" s="70">
        <v>1</v>
      </c>
      <c r="R23" s="70">
        <v>3</v>
      </c>
      <c r="S23" s="70" t="s">
        <v>248</v>
      </c>
      <c r="T23" s="70" t="s">
        <v>248</v>
      </c>
      <c r="U23" s="70" t="s">
        <v>248</v>
      </c>
      <c r="V23" s="70">
        <v>4</v>
      </c>
      <c r="W23" s="70" t="s">
        <v>248</v>
      </c>
    </row>
    <row r="24" spans="1:23" s="48" customFormat="1" ht="15" customHeight="1">
      <c r="A24" s="50"/>
      <c r="B24" s="69" t="s">
        <v>418</v>
      </c>
      <c r="C24" s="70">
        <v>76</v>
      </c>
      <c r="D24" s="70">
        <v>21</v>
      </c>
      <c r="E24" s="70">
        <v>2</v>
      </c>
      <c r="F24" s="70">
        <v>14</v>
      </c>
      <c r="G24" s="70">
        <v>1</v>
      </c>
      <c r="H24" s="70">
        <v>1</v>
      </c>
      <c r="I24" s="70">
        <v>1</v>
      </c>
      <c r="J24" s="70" t="s">
        <v>248</v>
      </c>
      <c r="K24" s="70">
        <v>7</v>
      </c>
      <c r="L24" s="70">
        <v>3</v>
      </c>
      <c r="M24" s="70">
        <v>5</v>
      </c>
      <c r="N24" s="70">
        <v>1</v>
      </c>
      <c r="O24" s="70" t="s">
        <v>248</v>
      </c>
      <c r="P24" s="70">
        <v>1</v>
      </c>
      <c r="Q24" s="70">
        <v>5</v>
      </c>
      <c r="R24" s="70">
        <v>2</v>
      </c>
      <c r="S24" s="70" t="s">
        <v>248</v>
      </c>
      <c r="T24" s="70">
        <v>1</v>
      </c>
      <c r="U24" s="70">
        <v>3</v>
      </c>
      <c r="V24" s="70">
        <v>8</v>
      </c>
      <c r="W24" s="70" t="s">
        <v>248</v>
      </c>
    </row>
    <row r="25" spans="1:23" s="48" customFormat="1" ht="15" customHeight="1">
      <c r="A25" s="50"/>
      <c r="B25" s="69" t="s">
        <v>419</v>
      </c>
      <c r="C25" s="70">
        <v>96</v>
      </c>
      <c r="D25" s="70">
        <v>21</v>
      </c>
      <c r="E25" s="70">
        <v>3</v>
      </c>
      <c r="F25" s="70">
        <v>9</v>
      </c>
      <c r="G25" s="70">
        <v>3</v>
      </c>
      <c r="H25" s="70">
        <v>3</v>
      </c>
      <c r="I25" s="70">
        <v>6</v>
      </c>
      <c r="J25" s="70">
        <v>2</v>
      </c>
      <c r="K25" s="70">
        <v>8</v>
      </c>
      <c r="L25" s="70">
        <v>3</v>
      </c>
      <c r="M25" s="70">
        <v>7</v>
      </c>
      <c r="N25" s="70">
        <v>2</v>
      </c>
      <c r="O25" s="70" t="s">
        <v>248</v>
      </c>
      <c r="P25" s="70">
        <v>4</v>
      </c>
      <c r="Q25" s="70">
        <v>2</v>
      </c>
      <c r="R25" s="70">
        <v>1</v>
      </c>
      <c r="S25" s="70" t="s">
        <v>248</v>
      </c>
      <c r="T25" s="70" t="s">
        <v>248</v>
      </c>
      <c r="U25" s="70">
        <v>13</v>
      </c>
      <c r="V25" s="70">
        <v>8</v>
      </c>
      <c r="W25" s="70">
        <v>1</v>
      </c>
    </row>
    <row r="26" spans="1:23" s="48" customFormat="1" ht="27" customHeight="1">
      <c r="A26" s="50"/>
      <c r="B26" s="69" t="s">
        <v>1004</v>
      </c>
      <c r="C26" s="70">
        <v>50</v>
      </c>
      <c r="D26" s="70">
        <v>10</v>
      </c>
      <c r="E26" s="70">
        <v>1</v>
      </c>
      <c r="F26" s="70">
        <v>5</v>
      </c>
      <c r="G26" s="70">
        <v>1</v>
      </c>
      <c r="H26" s="70" t="s">
        <v>248</v>
      </c>
      <c r="I26" s="70" t="s">
        <v>248</v>
      </c>
      <c r="J26" s="70">
        <v>1</v>
      </c>
      <c r="K26" s="70">
        <v>8</v>
      </c>
      <c r="L26" s="70">
        <v>2</v>
      </c>
      <c r="M26" s="70">
        <v>2</v>
      </c>
      <c r="N26" s="70">
        <v>4</v>
      </c>
      <c r="O26" s="70" t="s">
        <v>248</v>
      </c>
      <c r="P26" s="70">
        <v>2</v>
      </c>
      <c r="Q26" s="70">
        <v>4</v>
      </c>
      <c r="R26" s="70" t="s">
        <v>248</v>
      </c>
      <c r="S26" s="70" t="s">
        <v>248</v>
      </c>
      <c r="T26" s="70">
        <v>2</v>
      </c>
      <c r="U26" s="70" t="s">
        <v>248</v>
      </c>
      <c r="V26" s="70">
        <v>6</v>
      </c>
      <c r="W26" s="70">
        <v>2</v>
      </c>
    </row>
    <row r="27" spans="1:23" s="48" customFormat="1" ht="15" customHeight="1">
      <c r="A27" s="50"/>
      <c r="B27" s="69" t="s">
        <v>421</v>
      </c>
      <c r="C27" s="70">
        <v>881</v>
      </c>
      <c r="D27" s="70">
        <v>242</v>
      </c>
      <c r="E27" s="70">
        <v>46</v>
      </c>
      <c r="F27" s="70">
        <v>113</v>
      </c>
      <c r="G27" s="70">
        <v>24</v>
      </c>
      <c r="H27" s="70">
        <v>7</v>
      </c>
      <c r="I27" s="70">
        <v>35</v>
      </c>
      <c r="J27" s="70">
        <v>19</v>
      </c>
      <c r="K27" s="70">
        <v>56</v>
      </c>
      <c r="L27" s="70">
        <v>30</v>
      </c>
      <c r="M27" s="70">
        <v>54</v>
      </c>
      <c r="N27" s="70">
        <v>37</v>
      </c>
      <c r="O27" s="70">
        <v>11</v>
      </c>
      <c r="P27" s="70">
        <v>53</v>
      </c>
      <c r="Q27" s="70">
        <v>23</v>
      </c>
      <c r="R27" s="70">
        <v>32</v>
      </c>
      <c r="S27" s="70">
        <v>3</v>
      </c>
      <c r="T27" s="70">
        <v>3</v>
      </c>
      <c r="U27" s="70">
        <v>25</v>
      </c>
      <c r="V27" s="70">
        <v>59</v>
      </c>
      <c r="W27" s="70">
        <v>9</v>
      </c>
    </row>
    <row r="28" spans="1:23" s="48" customFormat="1" ht="15" customHeight="1">
      <c r="A28" s="50"/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</row>
    <row r="29" spans="1:23" s="47" customFormat="1" ht="15" customHeight="1">
      <c r="A29" s="301"/>
      <c r="B29" s="81" t="s">
        <v>250</v>
      </c>
      <c r="C29" s="79">
        <v>4292</v>
      </c>
      <c r="D29" s="79">
        <v>1362</v>
      </c>
      <c r="E29" s="79">
        <v>398</v>
      </c>
      <c r="F29" s="79">
        <v>393</v>
      </c>
      <c r="G29" s="79">
        <v>43</v>
      </c>
      <c r="H29" s="79">
        <v>145</v>
      </c>
      <c r="I29" s="79">
        <v>226</v>
      </c>
      <c r="J29" s="79">
        <v>201</v>
      </c>
      <c r="K29" s="79">
        <v>148</v>
      </c>
      <c r="L29" s="79">
        <v>122</v>
      </c>
      <c r="M29" s="79">
        <v>719</v>
      </c>
      <c r="N29" s="79">
        <v>70</v>
      </c>
      <c r="O29" s="79">
        <v>104</v>
      </c>
      <c r="P29" s="79">
        <v>214</v>
      </c>
      <c r="Q29" s="79">
        <v>87</v>
      </c>
      <c r="R29" s="79">
        <v>60</v>
      </c>
      <c r="S29" s="86" t="s">
        <v>248</v>
      </c>
      <c r="T29" s="86" t="s">
        <v>248</v>
      </c>
      <c r="U29" s="86" t="s">
        <v>248</v>
      </c>
      <c r="V29" s="86" t="s">
        <v>248</v>
      </c>
      <c r="W29" s="86" t="s">
        <v>248</v>
      </c>
    </row>
    <row r="30" spans="1:23" ht="15" customHeight="1">
      <c r="A30" s="50"/>
      <c r="B30" s="82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70"/>
      <c r="T30" s="70"/>
      <c r="U30" s="70"/>
      <c r="V30" s="70"/>
      <c r="W30" s="70"/>
    </row>
    <row r="31" spans="1:23" s="48" customFormat="1" ht="15" customHeight="1">
      <c r="A31" s="50"/>
      <c r="B31" s="69" t="s">
        <v>1001</v>
      </c>
      <c r="C31" s="70">
        <v>75</v>
      </c>
      <c r="D31" s="70">
        <v>21</v>
      </c>
      <c r="E31" s="70">
        <v>5</v>
      </c>
      <c r="F31" s="70">
        <v>9</v>
      </c>
      <c r="G31" s="70">
        <v>3</v>
      </c>
      <c r="H31" s="70">
        <v>1</v>
      </c>
      <c r="I31" s="70">
        <v>2</v>
      </c>
      <c r="J31" s="70">
        <v>3</v>
      </c>
      <c r="K31" s="70">
        <v>3</v>
      </c>
      <c r="L31" s="70">
        <v>1</v>
      </c>
      <c r="M31" s="70">
        <v>19</v>
      </c>
      <c r="N31" s="70" t="s">
        <v>248</v>
      </c>
      <c r="O31" s="70">
        <v>2</v>
      </c>
      <c r="P31" s="70">
        <v>3</v>
      </c>
      <c r="Q31" s="70">
        <v>2</v>
      </c>
      <c r="R31" s="70">
        <v>1</v>
      </c>
      <c r="S31" s="70" t="s">
        <v>248</v>
      </c>
      <c r="T31" s="70" t="s">
        <v>248</v>
      </c>
      <c r="U31" s="70" t="s">
        <v>248</v>
      </c>
      <c r="V31" s="70" t="s">
        <v>248</v>
      </c>
      <c r="W31" s="70" t="s">
        <v>248</v>
      </c>
    </row>
    <row r="32" spans="1:23" s="48" customFormat="1" ht="15" customHeight="1">
      <c r="A32" s="50"/>
      <c r="B32" s="69" t="s">
        <v>407</v>
      </c>
      <c r="C32" s="70">
        <v>961</v>
      </c>
      <c r="D32" s="70">
        <v>324</v>
      </c>
      <c r="E32" s="70">
        <v>88</v>
      </c>
      <c r="F32" s="70">
        <v>84</v>
      </c>
      <c r="G32" s="70">
        <v>6</v>
      </c>
      <c r="H32" s="70">
        <v>40</v>
      </c>
      <c r="I32" s="70">
        <v>44</v>
      </c>
      <c r="J32" s="70">
        <v>42</v>
      </c>
      <c r="K32" s="70">
        <v>30</v>
      </c>
      <c r="L32" s="70">
        <v>27</v>
      </c>
      <c r="M32" s="70">
        <v>172</v>
      </c>
      <c r="N32" s="70">
        <v>13</v>
      </c>
      <c r="O32" s="70">
        <v>29</v>
      </c>
      <c r="P32" s="70">
        <v>40</v>
      </c>
      <c r="Q32" s="70">
        <v>10</v>
      </c>
      <c r="R32" s="70">
        <v>12</v>
      </c>
      <c r="S32" s="70" t="s">
        <v>248</v>
      </c>
      <c r="T32" s="70" t="s">
        <v>248</v>
      </c>
      <c r="U32" s="70" t="s">
        <v>248</v>
      </c>
      <c r="V32" s="70" t="s">
        <v>248</v>
      </c>
      <c r="W32" s="70" t="s">
        <v>248</v>
      </c>
    </row>
    <row r="33" spans="1:23" s="48" customFormat="1" ht="15" customHeight="1">
      <c r="A33" s="50"/>
      <c r="B33" s="69" t="s">
        <v>408</v>
      </c>
      <c r="C33" s="70">
        <v>259</v>
      </c>
      <c r="D33" s="70">
        <v>73</v>
      </c>
      <c r="E33" s="70">
        <v>16</v>
      </c>
      <c r="F33" s="70">
        <v>22</v>
      </c>
      <c r="G33" s="70" t="s">
        <v>248</v>
      </c>
      <c r="H33" s="70">
        <v>10</v>
      </c>
      <c r="I33" s="70">
        <v>17</v>
      </c>
      <c r="J33" s="70">
        <v>17</v>
      </c>
      <c r="K33" s="70">
        <v>13</v>
      </c>
      <c r="L33" s="70">
        <v>11</v>
      </c>
      <c r="M33" s="70">
        <v>50</v>
      </c>
      <c r="N33" s="70">
        <v>6</v>
      </c>
      <c r="O33" s="70">
        <v>4</v>
      </c>
      <c r="P33" s="70">
        <v>14</v>
      </c>
      <c r="Q33" s="70">
        <v>5</v>
      </c>
      <c r="R33" s="70">
        <v>1</v>
      </c>
      <c r="S33" s="70" t="s">
        <v>248</v>
      </c>
      <c r="T33" s="70" t="s">
        <v>248</v>
      </c>
      <c r="U33" s="70" t="s">
        <v>248</v>
      </c>
      <c r="V33" s="70" t="s">
        <v>248</v>
      </c>
      <c r="W33" s="70" t="s">
        <v>248</v>
      </c>
    </row>
    <row r="34" spans="1:23" s="48" customFormat="1" ht="27" customHeight="1">
      <c r="A34" s="50"/>
      <c r="B34" s="69" t="s">
        <v>1002</v>
      </c>
      <c r="C34" s="70">
        <v>20</v>
      </c>
      <c r="D34" s="70">
        <v>3</v>
      </c>
      <c r="E34" s="70">
        <v>2</v>
      </c>
      <c r="F34" s="70">
        <v>4</v>
      </c>
      <c r="G34" s="70" t="s">
        <v>248</v>
      </c>
      <c r="H34" s="70">
        <v>2</v>
      </c>
      <c r="I34" s="70">
        <v>1</v>
      </c>
      <c r="J34" s="70">
        <v>2</v>
      </c>
      <c r="K34" s="70" t="s">
        <v>248</v>
      </c>
      <c r="L34" s="70">
        <v>1</v>
      </c>
      <c r="M34" s="70">
        <v>4</v>
      </c>
      <c r="N34" s="70" t="s">
        <v>248</v>
      </c>
      <c r="O34" s="70">
        <v>1</v>
      </c>
      <c r="P34" s="70" t="s">
        <v>248</v>
      </c>
      <c r="Q34" s="70" t="s">
        <v>248</v>
      </c>
      <c r="R34" s="70" t="s">
        <v>248</v>
      </c>
      <c r="S34" s="70" t="s">
        <v>248</v>
      </c>
      <c r="T34" s="70" t="s">
        <v>248</v>
      </c>
      <c r="U34" s="70" t="s">
        <v>248</v>
      </c>
      <c r="V34" s="70" t="s">
        <v>248</v>
      </c>
      <c r="W34" s="70" t="s">
        <v>248</v>
      </c>
    </row>
    <row r="35" spans="1:23" s="48" customFormat="1" ht="15" customHeight="1">
      <c r="A35" s="50"/>
      <c r="B35" s="69" t="s">
        <v>410</v>
      </c>
      <c r="C35" s="70">
        <v>91</v>
      </c>
      <c r="D35" s="70">
        <v>34</v>
      </c>
      <c r="E35" s="70">
        <v>6</v>
      </c>
      <c r="F35" s="70">
        <v>10</v>
      </c>
      <c r="G35" s="70">
        <v>1</v>
      </c>
      <c r="H35" s="70">
        <v>7</v>
      </c>
      <c r="I35" s="70">
        <v>6</v>
      </c>
      <c r="J35" s="70">
        <v>11</v>
      </c>
      <c r="K35" s="70">
        <v>4</v>
      </c>
      <c r="L35" s="70" t="s">
        <v>248</v>
      </c>
      <c r="M35" s="70">
        <v>5</v>
      </c>
      <c r="N35" s="70">
        <v>2</v>
      </c>
      <c r="O35" s="70">
        <v>1</v>
      </c>
      <c r="P35" s="70">
        <v>3</v>
      </c>
      <c r="Q35" s="70" t="s">
        <v>248</v>
      </c>
      <c r="R35" s="70">
        <v>1</v>
      </c>
      <c r="S35" s="70" t="s">
        <v>248</v>
      </c>
      <c r="T35" s="70" t="s">
        <v>248</v>
      </c>
      <c r="U35" s="70" t="s">
        <v>248</v>
      </c>
      <c r="V35" s="70" t="s">
        <v>248</v>
      </c>
      <c r="W35" s="70" t="s">
        <v>248</v>
      </c>
    </row>
    <row r="36" spans="1:23" s="48" customFormat="1" ht="27" customHeight="1">
      <c r="A36" s="50"/>
      <c r="B36" s="69" t="s">
        <v>1003</v>
      </c>
      <c r="C36" s="70">
        <v>122</v>
      </c>
      <c r="D36" s="70">
        <v>46</v>
      </c>
      <c r="E36" s="70">
        <v>21</v>
      </c>
      <c r="F36" s="70">
        <v>6</v>
      </c>
      <c r="G36" s="70" t="s">
        <v>248</v>
      </c>
      <c r="H36" s="70">
        <v>4</v>
      </c>
      <c r="I36" s="70">
        <v>7</v>
      </c>
      <c r="J36" s="70">
        <v>6</v>
      </c>
      <c r="K36" s="70">
        <v>6</v>
      </c>
      <c r="L36" s="70">
        <v>3</v>
      </c>
      <c r="M36" s="70">
        <v>14</v>
      </c>
      <c r="N36" s="70">
        <v>2</v>
      </c>
      <c r="O36" s="70">
        <v>1</v>
      </c>
      <c r="P36" s="70">
        <v>3</v>
      </c>
      <c r="Q36" s="70">
        <v>2</v>
      </c>
      <c r="R36" s="70">
        <v>1</v>
      </c>
      <c r="S36" s="70" t="s">
        <v>248</v>
      </c>
      <c r="T36" s="70" t="s">
        <v>248</v>
      </c>
      <c r="U36" s="70" t="s">
        <v>248</v>
      </c>
      <c r="V36" s="70" t="s">
        <v>248</v>
      </c>
      <c r="W36" s="70" t="s">
        <v>248</v>
      </c>
    </row>
    <row r="37" spans="1:23" s="48" customFormat="1" ht="15" customHeight="1">
      <c r="A37" s="50"/>
      <c r="B37" s="69" t="s">
        <v>412</v>
      </c>
      <c r="C37" s="70">
        <v>1153</v>
      </c>
      <c r="D37" s="70">
        <v>371</v>
      </c>
      <c r="E37" s="70">
        <v>125</v>
      </c>
      <c r="F37" s="70">
        <v>114</v>
      </c>
      <c r="G37" s="70">
        <v>12</v>
      </c>
      <c r="H37" s="70">
        <v>31</v>
      </c>
      <c r="I37" s="70">
        <v>68</v>
      </c>
      <c r="J37" s="70">
        <v>44</v>
      </c>
      <c r="K37" s="70">
        <v>40</v>
      </c>
      <c r="L37" s="70">
        <v>28</v>
      </c>
      <c r="M37" s="70">
        <v>178</v>
      </c>
      <c r="N37" s="70">
        <v>23</v>
      </c>
      <c r="O37" s="70">
        <v>27</v>
      </c>
      <c r="P37" s="70">
        <v>60</v>
      </c>
      <c r="Q37" s="70">
        <v>22</v>
      </c>
      <c r="R37" s="70">
        <v>10</v>
      </c>
      <c r="S37" s="70" t="s">
        <v>248</v>
      </c>
      <c r="T37" s="70" t="s">
        <v>248</v>
      </c>
      <c r="U37" s="70" t="s">
        <v>248</v>
      </c>
      <c r="V37" s="70" t="s">
        <v>248</v>
      </c>
      <c r="W37" s="70" t="s">
        <v>248</v>
      </c>
    </row>
    <row r="38" spans="1:23" s="48" customFormat="1" ht="15" customHeight="1">
      <c r="A38" s="50"/>
      <c r="B38" s="69" t="s">
        <v>413</v>
      </c>
      <c r="C38" s="70">
        <v>401</v>
      </c>
      <c r="D38" s="70">
        <v>122</v>
      </c>
      <c r="E38" s="70">
        <v>38</v>
      </c>
      <c r="F38" s="70">
        <v>38</v>
      </c>
      <c r="G38" s="70">
        <v>5</v>
      </c>
      <c r="H38" s="70">
        <v>18</v>
      </c>
      <c r="I38" s="70">
        <v>23</v>
      </c>
      <c r="J38" s="70">
        <v>27</v>
      </c>
      <c r="K38" s="70">
        <v>11</v>
      </c>
      <c r="L38" s="70">
        <v>11</v>
      </c>
      <c r="M38" s="70">
        <v>61</v>
      </c>
      <c r="N38" s="70">
        <v>5</v>
      </c>
      <c r="O38" s="70">
        <v>11</v>
      </c>
      <c r="P38" s="70">
        <v>16</v>
      </c>
      <c r="Q38" s="70">
        <v>6</v>
      </c>
      <c r="R38" s="70">
        <v>9</v>
      </c>
      <c r="S38" s="70" t="s">
        <v>248</v>
      </c>
      <c r="T38" s="70" t="s">
        <v>248</v>
      </c>
      <c r="U38" s="70" t="s">
        <v>248</v>
      </c>
      <c r="V38" s="70" t="s">
        <v>248</v>
      </c>
      <c r="W38" s="70" t="s">
        <v>248</v>
      </c>
    </row>
    <row r="39" spans="1:23" s="48" customFormat="1" ht="15" customHeight="1">
      <c r="A39" s="50"/>
      <c r="B39" s="69" t="s">
        <v>414</v>
      </c>
      <c r="C39" s="70">
        <v>356</v>
      </c>
      <c r="D39" s="70">
        <v>138</v>
      </c>
      <c r="E39" s="70">
        <v>29</v>
      </c>
      <c r="F39" s="70">
        <v>27</v>
      </c>
      <c r="G39" s="70">
        <v>3</v>
      </c>
      <c r="H39" s="70">
        <v>7</v>
      </c>
      <c r="I39" s="70">
        <v>16</v>
      </c>
      <c r="J39" s="70">
        <v>19</v>
      </c>
      <c r="K39" s="70">
        <v>9</v>
      </c>
      <c r="L39" s="70">
        <v>8</v>
      </c>
      <c r="M39" s="70">
        <v>67</v>
      </c>
      <c r="N39" s="70">
        <v>2</v>
      </c>
      <c r="O39" s="70">
        <v>9</v>
      </c>
      <c r="P39" s="70">
        <v>14</v>
      </c>
      <c r="Q39" s="70">
        <v>6</v>
      </c>
      <c r="R39" s="70">
        <v>2</v>
      </c>
      <c r="S39" s="70" t="s">
        <v>248</v>
      </c>
      <c r="T39" s="70" t="s">
        <v>248</v>
      </c>
      <c r="U39" s="70" t="s">
        <v>248</v>
      </c>
      <c r="V39" s="70" t="s">
        <v>248</v>
      </c>
      <c r="W39" s="70" t="s">
        <v>248</v>
      </c>
    </row>
    <row r="40" spans="1:23" s="48" customFormat="1" ht="15" customHeight="1">
      <c r="A40" s="50"/>
      <c r="B40" s="69" t="s">
        <v>415</v>
      </c>
      <c r="C40" s="70">
        <v>142</v>
      </c>
      <c r="D40" s="70">
        <v>37</v>
      </c>
      <c r="E40" s="70">
        <v>7</v>
      </c>
      <c r="F40" s="70">
        <v>12</v>
      </c>
      <c r="G40" s="70">
        <v>3</v>
      </c>
      <c r="H40" s="70">
        <v>3</v>
      </c>
      <c r="I40" s="70">
        <v>8</v>
      </c>
      <c r="J40" s="70">
        <v>6</v>
      </c>
      <c r="K40" s="70">
        <v>8</v>
      </c>
      <c r="L40" s="70">
        <v>4</v>
      </c>
      <c r="M40" s="70">
        <v>26</v>
      </c>
      <c r="N40" s="70">
        <v>3</v>
      </c>
      <c r="O40" s="70">
        <v>1</v>
      </c>
      <c r="P40" s="70">
        <v>14</v>
      </c>
      <c r="Q40" s="70">
        <v>5</v>
      </c>
      <c r="R40" s="70">
        <v>5</v>
      </c>
      <c r="S40" s="70" t="s">
        <v>248</v>
      </c>
      <c r="T40" s="70" t="s">
        <v>248</v>
      </c>
      <c r="U40" s="70" t="s">
        <v>248</v>
      </c>
      <c r="V40" s="70" t="s">
        <v>248</v>
      </c>
      <c r="W40" s="70" t="s">
        <v>248</v>
      </c>
    </row>
    <row r="41" spans="1:23" s="48" customFormat="1" ht="15" customHeight="1">
      <c r="A41" s="50"/>
      <c r="B41" s="69" t="s">
        <v>422</v>
      </c>
      <c r="C41" s="70">
        <v>4</v>
      </c>
      <c r="D41" s="70" t="s">
        <v>248</v>
      </c>
      <c r="E41" s="70" t="s">
        <v>248</v>
      </c>
      <c r="F41" s="70" t="s">
        <v>248</v>
      </c>
      <c r="G41" s="70" t="s">
        <v>248</v>
      </c>
      <c r="H41" s="70" t="s">
        <v>248</v>
      </c>
      <c r="I41" s="70" t="s">
        <v>248</v>
      </c>
      <c r="J41" s="70" t="s">
        <v>248</v>
      </c>
      <c r="K41" s="70" t="s">
        <v>248</v>
      </c>
      <c r="L41" s="70" t="s">
        <v>248</v>
      </c>
      <c r="M41" s="70">
        <v>2</v>
      </c>
      <c r="N41" s="70" t="s">
        <v>248</v>
      </c>
      <c r="O41" s="70" t="s">
        <v>248</v>
      </c>
      <c r="P41" s="70" t="s">
        <v>248</v>
      </c>
      <c r="Q41" s="70">
        <v>1</v>
      </c>
      <c r="R41" s="70">
        <v>1</v>
      </c>
      <c r="S41" s="70" t="s">
        <v>248</v>
      </c>
      <c r="T41" s="70" t="s">
        <v>248</v>
      </c>
      <c r="U41" s="70" t="s">
        <v>248</v>
      </c>
      <c r="V41" s="70" t="s">
        <v>248</v>
      </c>
      <c r="W41" s="70" t="s">
        <v>248</v>
      </c>
    </row>
    <row r="42" spans="1:23" s="48" customFormat="1" ht="15" customHeight="1">
      <c r="A42" s="50"/>
      <c r="B42" s="69" t="s">
        <v>416</v>
      </c>
      <c r="C42" s="70">
        <v>13</v>
      </c>
      <c r="D42" s="70">
        <v>5</v>
      </c>
      <c r="E42" s="70">
        <v>2</v>
      </c>
      <c r="F42" s="70">
        <v>1</v>
      </c>
      <c r="G42" s="70">
        <v>1</v>
      </c>
      <c r="H42" s="70" t="s">
        <v>248</v>
      </c>
      <c r="I42" s="70" t="s">
        <v>248</v>
      </c>
      <c r="J42" s="70" t="s">
        <v>248</v>
      </c>
      <c r="K42" s="70" t="s">
        <v>248</v>
      </c>
      <c r="L42" s="70" t="s">
        <v>248</v>
      </c>
      <c r="M42" s="70">
        <v>2</v>
      </c>
      <c r="N42" s="70" t="s">
        <v>248</v>
      </c>
      <c r="O42" s="70" t="s">
        <v>248</v>
      </c>
      <c r="P42" s="70">
        <v>1</v>
      </c>
      <c r="Q42" s="70" t="s">
        <v>248</v>
      </c>
      <c r="R42" s="70">
        <v>1</v>
      </c>
      <c r="S42" s="70" t="s">
        <v>248</v>
      </c>
      <c r="T42" s="70" t="s">
        <v>248</v>
      </c>
      <c r="U42" s="70" t="s">
        <v>248</v>
      </c>
      <c r="V42" s="70" t="s">
        <v>248</v>
      </c>
      <c r="W42" s="70" t="s">
        <v>248</v>
      </c>
    </row>
    <row r="43" spans="1:23" s="48" customFormat="1" ht="15" customHeight="1">
      <c r="A43" s="50"/>
      <c r="B43" s="69" t="s">
        <v>417</v>
      </c>
      <c r="C43" s="70">
        <v>35</v>
      </c>
      <c r="D43" s="70">
        <v>9</v>
      </c>
      <c r="E43" s="70">
        <v>1</v>
      </c>
      <c r="F43" s="70">
        <v>4</v>
      </c>
      <c r="G43" s="70">
        <v>1</v>
      </c>
      <c r="H43" s="70">
        <v>2</v>
      </c>
      <c r="I43" s="70">
        <v>5</v>
      </c>
      <c r="J43" s="70">
        <v>2</v>
      </c>
      <c r="K43" s="70">
        <v>1</v>
      </c>
      <c r="L43" s="70">
        <v>3</v>
      </c>
      <c r="M43" s="70">
        <v>3</v>
      </c>
      <c r="N43" s="70" t="s">
        <v>248</v>
      </c>
      <c r="O43" s="70">
        <v>2</v>
      </c>
      <c r="P43" s="70">
        <v>1</v>
      </c>
      <c r="Q43" s="70" t="s">
        <v>248</v>
      </c>
      <c r="R43" s="70">
        <v>1</v>
      </c>
      <c r="S43" s="70" t="s">
        <v>248</v>
      </c>
      <c r="T43" s="70" t="s">
        <v>248</v>
      </c>
      <c r="U43" s="70" t="s">
        <v>248</v>
      </c>
      <c r="V43" s="70" t="s">
        <v>248</v>
      </c>
      <c r="W43" s="70" t="s">
        <v>248</v>
      </c>
    </row>
    <row r="44" spans="1:24" s="48" customFormat="1" ht="15" customHeight="1">
      <c r="A44" s="50"/>
      <c r="B44" s="69" t="s">
        <v>418</v>
      </c>
      <c r="C44" s="70">
        <v>52</v>
      </c>
      <c r="D44" s="70">
        <v>13</v>
      </c>
      <c r="E44" s="70">
        <v>3</v>
      </c>
      <c r="F44" s="70">
        <v>6</v>
      </c>
      <c r="G44" s="70" t="s">
        <v>248</v>
      </c>
      <c r="H44" s="70">
        <v>2</v>
      </c>
      <c r="I44" s="70">
        <v>2</v>
      </c>
      <c r="J44" s="70">
        <v>3</v>
      </c>
      <c r="K44" s="70">
        <v>1</v>
      </c>
      <c r="L44" s="70">
        <v>1</v>
      </c>
      <c r="M44" s="70">
        <v>6</v>
      </c>
      <c r="N44" s="70">
        <v>4</v>
      </c>
      <c r="O44" s="70">
        <v>2</v>
      </c>
      <c r="P44" s="70">
        <v>5</v>
      </c>
      <c r="Q44" s="70">
        <v>4</v>
      </c>
      <c r="R44" s="70" t="s">
        <v>248</v>
      </c>
      <c r="S44" s="70" t="s">
        <v>248</v>
      </c>
      <c r="T44" s="70" t="s">
        <v>248</v>
      </c>
      <c r="U44" s="70" t="s">
        <v>248</v>
      </c>
      <c r="V44" s="70" t="s">
        <v>248</v>
      </c>
      <c r="W44" s="70" t="s">
        <v>248</v>
      </c>
      <c r="X44" s="48" t="s">
        <v>247</v>
      </c>
    </row>
    <row r="45" spans="1:23" s="48" customFormat="1" ht="15" customHeight="1">
      <c r="A45" s="50"/>
      <c r="B45" s="69" t="s">
        <v>419</v>
      </c>
      <c r="C45" s="70">
        <v>53</v>
      </c>
      <c r="D45" s="70">
        <v>13</v>
      </c>
      <c r="E45" s="70">
        <v>6</v>
      </c>
      <c r="F45" s="70">
        <v>6</v>
      </c>
      <c r="G45" s="70" t="s">
        <v>248</v>
      </c>
      <c r="H45" s="70">
        <v>1</v>
      </c>
      <c r="I45" s="70">
        <v>3</v>
      </c>
      <c r="J45" s="70" t="s">
        <v>248</v>
      </c>
      <c r="K45" s="70">
        <v>1</v>
      </c>
      <c r="L45" s="70">
        <v>1</v>
      </c>
      <c r="M45" s="70">
        <v>10</v>
      </c>
      <c r="N45" s="70" t="s">
        <v>248</v>
      </c>
      <c r="O45" s="70">
        <v>3</v>
      </c>
      <c r="P45" s="70">
        <v>7</v>
      </c>
      <c r="Q45" s="70">
        <v>2</v>
      </c>
      <c r="R45" s="70" t="s">
        <v>248</v>
      </c>
      <c r="S45" s="70" t="s">
        <v>248</v>
      </c>
      <c r="T45" s="70" t="s">
        <v>248</v>
      </c>
      <c r="U45" s="70" t="s">
        <v>248</v>
      </c>
      <c r="V45" s="70" t="s">
        <v>248</v>
      </c>
      <c r="W45" s="70" t="s">
        <v>248</v>
      </c>
    </row>
    <row r="46" spans="1:23" s="48" customFormat="1" ht="27" customHeight="1">
      <c r="A46" s="50"/>
      <c r="B46" s="69" t="s">
        <v>1004</v>
      </c>
      <c r="C46" s="70">
        <v>31</v>
      </c>
      <c r="D46" s="70">
        <v>11</v>
      </c>
      <c r="E46" s="70">
        <v>4</v>
      </c>
      <c r="F46" s="70" t="s">
        <v>248</v>
      </c>
      <c r="G46" s="70" t="s">
        <v>248</v>
      </c>
      <c r="H46" s="70">
        <v>1</v>
      </c>
      <c r="I46" s="70">
        <v>2</v>
      </c>
      <c r="J46" s="70">
        <v>2</v>
      </c>
      <c r="K46" s="70">
        <v>2</v>
      </c>
      <c r="L46" s="70" t="s">
        <v>248</v>
      </c>
      <c r="M46" s="70">
        <v>3</v>
      </c>
      <c r="N46" s="70" t="s">
        <v>248</v>
      </c>
      <c r="O46" s="70">
        <v>3</v>
      </c>
      <c r="P46" s="70">
        <v>2</v>
      </c>
      <c r="Q46" s="70">
        <v>1</v>
      </c>
      <c r="R46" s="70" t="s">
        <v>248</v>
      </c>
      <c r="S46" s="70" t="s">
        <v>248</v>
      </c>
      <c r="T46" s="70" t="s">
        <v>248</v>
      </c>
      <c r="U46" s="70" t="s">
        <v>248</v>
      </c>
      <c r="V46" s="70" t="s">
        <v>248</v>
      </c>
      <c r="W46" s="70" t="s">
        <v>248</v>
      </c>
    </row>
    <row r="47" spans="1:23" s="48" customFormat="1" ht="15" customHeight="1">
      <c r="A47" s="50"/>
      <c r="B47" s="69" t="s">
        <v>421</v>
      </c>
      <c r="C47" s="70">
        <v>524</v>
      </c>
      <c r="D47" s="70">
        <v>142</v>
      </c>
      <c r="E47" s="70">
        <v>45</v>
      </c>
      <c r="F47" s="70">
        <v>50</v>
      </c>
      <c r="G47" s="70">
        <v>8</v>
      </c>
      <c r="H47" s="70">
        <v>16</v>
      </c>
      <c r="I47" s="70">
        <v>22</v>
      </c>
      <c r="J47" s="70">
        <v>17</v>
      </c>
      <c r="K47" s="70">
        <v>19</v>
      </c>
      <c r="L47" s="70">
        <v>23</v>
      </c>
      <c r="M47" s="70">
        <v>97</v>
      </c>
      <c r="N47" s="70">
        <v>10</v>
      </c>
      <c r="O47" s="70">
        <v>8</v>
      </c>
      <c r="P47" s="70">
        <v>31</v>
      </c>
      <c r="Q47" s="70">
        <v>21</v>
      </c>
      <c r="R47" s="70">
        <v>15</v>
      </c>
      <c r="S47" s="70" t="s">
        <v>248</v>
      </c>
      <c r="T47" s="70" t="s">
        <v>248</v>
      </c>
      <c r="U47" s="70" t="s">
        <v>248</v>
      </c>
      <c r="V47" s="70" t="s">
        <v>248</v>
      </c>
      <c r="W47" s="70" t="s">
        <v>248</v>
      </c>
    </row>
    <row r="48" spans="1:23" s="31" customFormat="1" ht="15" customHeight="1">
      <c r="A48" s="50"/>
      <c r="B48" s="81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</row>
    <row r="49" spans="1:23" s="47" customFormat="1" ht="15" customHeight="1">
      <c r="A49" s="301"/>
      <c r="B49" s="81" t="s">
        <v>251</v>
      </c>
      <c r="C49" s="79">
        <v>2550</v>
      </c>
      <c r="D49" s="79">
        <v>865</v>
      </c>
      <c r="E49" s="79">
        <v>258</v>
      </c>
      <c r="F49" s="79">
        <v>441</v>
      </c>
      <c r="G49" s="79">
        <v>61</v>
      </c>
      <c r="H49" s="79">
        <v>430</v>
      </c>
      <c r="I49" s="79">
        <v>60</v>
      </c>
      <c r="J49" s="79">
        <v>222</v>
      </c>
      <c r="K49" s="79">
        <v>213</v>
      </c>
      <c r="L49" s="86" t="s">
        <v>248</v>
      </c>
      <c r="M49" s="86" t="s">
        <v>248</v>
      </c>
      <c r="N49" s="86" t="s">
        <v>248</v>
      </c>
      <c r="O49" s="86" t="s">
        <v>248</v>
      </c>
      <c r="P49" s="86" t="s">
        <v>248</v>
      </c>
      <c r="Q49" s="86" t="s">
        <v>248</v>
      </c>
      <c r="R49" s="86" t="s">
        <v>248</v>
      </c>
      <c r="S49" s="86" t="s">
        <v>248</v>
      </c>
      <c r="T49" s="86" t="s">
        <v>248</v>
      </c>
      <c r="U49" s="86" t="s">
        <v>248</v>
      </c>
      <c r="V49" s="86" t="s">
        <v>248</v>
      </c>
      <c r="W49" s="86" t="s">
        <v>248</v>
      </c>
    </row>
    <row r="50" spans="1:23" ht="15" customHeight="1">
      <c r="A50" s="50"/>
      <c r="B50" s="82"/>
      <c r="C50" s="68"/>
      <c r="D50" s="68"/>
      <c r="E50" s="68"/>
      <c r="F50" s="68"/>
      <c r="G50" s="68"/>
      <c r="H50" s="68"/>
      <c r="I50" s="68"/>
      <c r="J50" s="68"/>
      <c r="K50" s="68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</row>
    <row r="51" spans="1:23" s="48" customFormat="1" ht="15" customHeight="1">
      <c r="A51" s="50"/>
      <c r="B51" s="69" t="s">
        <v>1001</v>
      </c>
      <c r="C51" s="70">
        <v>44</v>
      </c>
      <c r="D51" s="70">
        <v>13</v>
      </c>
      <c r="E51" s="70">
        <v>3</v>
      </c>
      <c r="F51" s="70">
        <v>7</v>
      </c>
      <c r="G51" s="70">
        <v>1</v>
      </c>
      <c r="H51" s="70">
        <v>13</v>
      </c>
      <c r="I51" s="70" t="s">
        <v>248</v>
      </c>
      <c r="J51" s="70">
        <v>5</v>
      </c>
      <c r="K51" s="70">
        <v>2</v>
      </c>
      <c r="L51" s="70" t="s">
        <v>248</v>
      </c>
      <c r="M51" s="70" t="s">
        <v>248</v>
      </c>
      <c r="N51" s="70" t="s">
        <v>248</v>
      </c>
      <c r="O51" s="70" t="s">
        <v>248</v>
      </c>
      <c r="P51" s="70" t="s">
        <v>248</v>
      </c>
      <c r="Q51" s="70" t="s">
        <v>248</v>
      </c>
      <c r="R51" s="70" t="s">
        <v>248</v>
      </c>
      <c r="S51" s="70" t="s">
        <v>248</v>
      </c>
      <c r="T51" s="70" t="s">
        <v>248</v>
      </c>
      <c r="U51" s="70" t="s">
        <v>248</v>
      </c>
      <c r="V51" s="70" t="s">
        <v>248</v>
      </c>
      <c r="W51" s="70" t="s">
        <v>248</v>
      </c>
    </row>
    <row r="52" spans="1:23" s="48" customFormat="1" ht="15" customHeight="1">
      <c r="A52" s="50"/>
      <c r="B52" s="69" t="s">
        <v>407</v>
      </c>
      <c r="C52" s="70">
        <v>597</v>
      </c>
      <c r="D52" s="70">
        <v>226</v>
      </c>
      <c r="E52" s="70">
        <v>61</v>
      </c>
      <c r="F52" s="70">
        <v>102</v>
      </c>
      <c r="G52" s="70">
        <v>16</v>
      </c>
      <c r="H52" s="70">
        <v>82</v>
      </c>
      <c r="I52" s="70">
        <v>11</v>
      </c>
      <c r="J52" s="70">
        <v>46</v>
      </c>
      <c r="K52" s="70">
        <v>53</v>
      </c>
      <c r="L52" s="70" t="s">
        <v>248</v>
      </c>
      <c r="M52" s="70" t="s">
        <v>248</v>
      </c>
      <c r="N52" s="70" t="s">
        <v>248</v>
      </c>
      <c r="O52" s="70" t="s">
        <v>248</v>
      </c>
      <c r="P52" s="70" t="s">
        <v>248</v>
      </c>
      <c r="Q52" s="70" t="s">
        <v>248</v>
      </c>
      <c r="R52" s="70" t="s">
        <v>248</v>
      </c>
      <c r="S52" s="70" t="s">
        <v>248</v>
      </c>
      <c r="T52" s="70" t="s">
        <v>248</v>
      </c>
      <c r="U52" s="70" t="s">
        <v>248</v>
      </c>
      <c r="V52" s="70" t="s">
        <v>248</v>
      </c>
      <c r="W52" s="70" t="s">
        <v>248</v>
      </c>
    </row>
    <row r="53" spans="1:23" s="48" customFormat="1" ht="15" customHeight="1">
      <c r="A53" s="50"/>
      <c r="B53" s="69" t="s">
        <v>408</v>
      </c>
      <c r="C53" s="70">
        <v>153</v>
      </c>
      <c r="D53" s="70">
        <v>52</v>
      </c>
      <c r="E53" s="70">
        <v>19</v>
      </c>
      <c r="F53" s="70">
        <v>19</v>
      </c>
      <c r="G53" s="70">
        <v>4</v>
      </c>
      <c r="H53" s="70">
        <v>22</v>
      </c>
      <c r="I53" s="70">
        <v>5</v>
      </c>
      <c r="J53" s="70">
        <v>17</v>
      </c>
      <c r="K53" s="70">
        <v>15</v>
      </c>
      <c r="L53" s="70" t="s">
        <v>248</v>
      </c>
      <c r="M53" s="70" t="s">
        <v>248</v>
      </c>
      <c r="N53" s="70" t="s">
        <v>248</v>
      </c>
      <c r="O53" s="70" t="s">
        <v>248</v>
      </c>
      <c r="P53" s="70" t="s">
        <v>248</v>
      </c>
      <c r="Q53" s="70" t="s">
        <v>248</v>
      </c>
      <c r="R53" s="70" t="s">
        <v>248</v>
      </c>
      <c r="S53" s="70" t="s">
        <v>248</v>
      </c>
      <c r="T53" s="70" t="s">
        <v>248</v>
      </c>
      <c r="U53" s="70" t="s">
        <v>248</v>
      </c>
      <c r="V53" s="70" t="s">
        <v>248</v>
      </c>
      <c r="W53" s="70" t="s">
        <v>248</v>
      </c>
    </row>
    <row r="54" spans="1:23" s="48" customFormat="1" ht="27" customHeight="1">
      <c r="A54" s="50"/>
      <c r="B54" s="69" t="s">
        <v>1002</v>
      </c>
      <c r="C54" s="70">
        <v>13</v>
      </c>
      <c r="D54" s="70">
        <v>4</v>
      </c>
      <c r="E54" s="70" t="s">
        <v>248</v>
      </c>
      <c r="F54" s="70">
        <v>4</v>
      </c>
      <c r="G54" s="70" t="s">
        <v>248</v>
      </c>
      <c r="H54" s="70">
        <v>3</v>
      </c>
      <c r="I54" s="70" t="s">
        <v>248</v>
      </c>
      <c r="J54" s="70">
        <v>1</v>
      </c>
      <c r="K54" s="70">
        <v>1</v>
      </c>
      <c r="L54" s="70" t="s">
        <v>248</v>
      </c>
      <c r="M54" s="70" t="s">
        <v>248</v>
      </c>
      <c r="N54" s="70" t="s">
        <v>248</v>
      </c>
      <c r="O54" s="70" t="s">
        <v>248</v>
      </c>
      <c r="P54" s="70" t="s">
        <v>248</v>
      </c>
      <c r="Q54" s="70" t="s">
        <v>248</v>
      </c>
      <c r="R54" s="70" t="s">
        <v>248</v>
      </c>
      <c r="S54" s="70" t="s">
        <v>248</v>
      </c>
      <c r="T54" s="70" t="s">
        <v>248</v>
      </c>
      <c r="U54" s="70" t="s">
        <v>248</v>
      </c>
      <c r="V54" s="70" t="s">
        <v>248</v>
      </c>
      <c r="W54" s="70" t="s">
        <v>248</v>
      </c>
    </row>
    <row r="55" spans="1:23" s="48" customFormat="1" ht="15" customHeight="1">
      <c r="A55" s="50"/>
      <c r="B55" s="69" t="s">
        <v>410</v>
      </c>
      <c r="C55" s="70">
        <v>62</v>
      </c>
      <c r="D55" s="70">
        <v>17</v>
      </c>
      <c r="E55" s="70">
        <v>4</v>
      </c>
      <c r="F55" s="70">
        <v>14</v>
      </c>
      <c r="G55" s="70" t="s">
        <v>248</v>
      </c>
      <c r="H55" s="70">
        <v>15</v>
      </c>
      <c r="I55" s="70">
        <v>1</v>
      </c>
      <c r="J55" s="70">
        <v>7</v>
      </c>
      <c r="K55" s="70">
        <v>4</v>
      </c>
      <c r="L55" s="70" t="s">
        <v>248</v>
      </c>
      <c r="M55" s="70" t="s">
        <v>248</v>
      </c>
      <c r="N55" s="70" t="s">
        <v>248</v>
      </c>
      <c r="O55" s="70" t="s">
        <v>248</v>
      </c>
      <c r="P55" s="70" t="s">
        <v>248</v>
      </c>
      <c r="Q55" s="70" t="s">
        <v>248</v>
      </c>
      <c r="R55" s="70" t="s">
        <v>248</v>
      </c>
      <c r="S55" s="70" t="s">
        <v>248</v>
      </c>
      <c r="T55" s="70" t="s">
        <v>248</v>
      </c>
      <c r="U55" s="70" t="s">
        <v>248</v>
      </c>
      <c r="V55" s="70" t="s">
        <v>248</v>
      </c>
      <c r="W55" s="70" t="s">
        <v>248</v>
      </c>
    </row>
    <row r="56" spans="1:23" s="48" customFormat="1" ht="27" customHeight="1">
      <c r="A56" s="50"/>
      <c r="B56" s="69" t="s">
        <v>1003</v>
      </c>
      <c r="C56" s="70">
        <v>100</v>
      </c>
      <c r="D56" s="70">
        <v>34</v>
      </c>
      <c r="E56" s="70">
        <v>5</v>
      </c>
      <c r="F56" s="70">
        <v>27</v>
      </c>
      <c r="G56" s="70">
        <v>1</v>
      </c>
      <c r="H56" s="70">
        <v>16</v>
      </c>
      <c r="I56" s="70">
        <v>1</v>
      </c>
      <c r="J56" s="70">
        <v>7</v>
      </c>
      <c r="K56" s="70">
        <v>9</v>
      </c>
      <c r="L56" s="70" t="s">
        <v>248</v>
      </c>
      <c r="M56" s="70" t="s">
        <v>248</v>
      </c>
      <c r="N56" s="70" t="s">
        <v>248</v>
      </c>
      <c r="O56" s="70" t="s">
        <v>248</v>
      </c>
      <c r="P56" s="70" t="s">
        <v>248</v>
      </c>
      <c r="Q56" s="70" t="s">
        <v>248</v>
      </c>
      <c r="R56" s="70" t="s">
        <v>248</v>
      </c>
      <c r="S56" s="70" t="s">
        <v>248</v>
      </c>
      <c r="T56" s="70" t="s">
        <v>248</v>
      </c>
      <c r="U56" s="70" t="s">
        <v>248</v>
      </c>
      <c r="V56" s="70" t="s">
        <v>248</v>
      </c>
      <c r="W56" s="70" t="s">
        <v>248</v>
      </c>
    </row>
    <row r="57" spans="1:23" s="48" customFormat="1" ht="15" customHeight="1">
      <c r="A57" s="50"/>
      <c r="B57" s="69" t="s">
        <v>412</v>
      </c>
      <c r="C57" s="70">
        <v>725</v>
      </c>
      <c r="D57" s="70">
        <v>223</v>
      </c>
      <c r="E57" s="70">
        <v>90</v>
      </c>
      <c r="F57" s="70">
        <v>126</v>
      </c>
      <c r="G57" s="70">
        <v>13</v>
      </c>
      <c r="H57" s="70">
        <v>117</v>
      </c>
      <c r="I57" s="70">
        <v>22</v>
      </c>
      <c r="J57" s="70">
        <v>64</v>
      </c>
      <c r="K57" s="70">
        <v>70</v>
      </c>
      <c r="L57" s="70" t="s">
        <v>248</v>
      </c>
      <c r="M57" s="70" t="s">
        <v>248</v>
      </c>
      <c r="N57" s="70" t="s">
        <v>248</v>
      </c>
      <c r="O57" s="70" t="s">
        <v>248</v>
      </c>
      <c r="P57" s="70" t="s">
        <v>248</v>
      </c>
      <c r="Q57" s="70" t="s">
        <v>248</v>
      </c>
      <c r="R57" s="70" t="s">
        <v>248</v>
      </c>
      <c r="S57" s="70" t="s">
        <v>248</v>
      </c>
      <c r="T57" s="70" t="s">
        <v>248</v>
      </c>
      <c r="U57" s="70" t="s">
        <v>248</v>
      </c>
      <c r="V57" s="70" t="s">
        <v>248</v>
      </c>
      <c r="W57" s="70" t="s">
        <v>248</v>
      </c>
    </row>
    <row r="58" spans="1:23" s="48" customFormat="1" ht="15" customHeight="1">
      <c r="A58" s="50"/>
      <c r="B58" s="69" t="s">
        <v>413</v>
      </c>
      <c r="C58" s="70">
        <v>236</v>
      </c>
      <c r="D58" s="70">
        <v>72</v>
      </c>
      <c r="E58" s="70">
        <v>21</v>
      </c>
      <c r="F58" s="70">
        <v>41</v>
      </c>
      <c r="G58" s="70">
        <v>8</v>
      </c>
      <c r="H58" s="70">
        <v>53</v>
      </c>
      <c r="I58" s="70">
        <v>7</v>
      </c>
      <c r="J58" s="70">
        <v>22</v>
      </c>
      <c r="K58" s="70">
        <v>12</v>
      </c>
      <c r="L58" s="70" t="s">
        <v>248</v>
      </c>
      <c r="M58" s="70" t="s">
        <v>248</v>
      </c>
      <c r="N58" s="70" t="s">
        <v>248</v>
      </c>
      <c r="O58" s="70" t="s">
        <v>248</v>
      </c>
      <c r="P58" s="70" t="s">
        <v>248</v>
      </c>
      <c r="Q58" s="70" t="s">
        <v>248</v>
      </c>
      <c r="R58" s="70" t="s">
        <v>248</v>
      </c>
      <c r="S58" s="70" t="s">
        <v>248</v>
      </c>
      <c r="T58" s="70" t="s">
        <v>248</v>
      </c>
      <c r="U58" s="70" t="s">
        <v>248</v>
      </c>
      <c r="V58" s="70" t="s">
        <v>248</v>
      </c>
      <c r="W58" s="70" t="s">
        <v>248</v>
      </c>
    </row>
    <row r="59" spans="1:23" s="48" customFormat="1" ht="15" customHeight="1">
      <c r="A59" s="50"/>
      <c r="B59" s="69" t="s">
        <v>414</v>
      </c>
      <c r="C59" s="70">
        <v>192</v>
      </c>
      <c r="D59" s="70">
        <v>63</v>
      </c>
      <c r="E59" s="70">
        <v>21</v>
      </c>
      <c r="F59" s="70">
        <v>23</v>
      </c>
      <c r="G59" s="70">
        <v>6</v>
      </c>
      <c r="H59" s="70">
        <v>38</v>
      </c>
      <c r="I59" s="70">
        <v>3</v>
      </c>
      <c r="J59" s="70">
        <v>18</v>
      </c>
      <c r="K59" s="70">
        <v>20</v>
      </c>
      <c r="L59" s="70" t="s">
        <v>248</v>
      </c>
      <c r="M59" s="70" t="s">
        <v>248</v>
      </c>
      <c r="N59" s="70" t="s">
        <v>248</v>
      </c>
      <c r="O59" s="70" t="s">
        <v>248</v>
      </c>
      <c r="P59" s="70" t="s">
        <v>248</v>
      </c>
      <c r="Q59" s="70" t="s">
        <v>248</v>
      </c>
      <c r="R59" s="70" t="s">
        <v>248</v>
      </c>
      <c r="S59" s="70" t="s">
        <v>248</v>
      </c>
      <c r="T59" s="70" t="s">
        <v>248</v>
      </c>
      <c r="U59" s="70" t="s">
        <v>248</v>
      </c>
      <c r="V59" s="70" t="s">
        <v>248</v>
      </c>
      <c r="W59" s="70" t="s">
        <v>248</v>
      </c>
    </row>
    <row r="60" spans="1:23" s="48" customFormat="1" ht="15" customHeight="1">
      <c r="A60" s="50"/>
      <c r="B60" s="69" t="s">
        <v>415</v>
      </c>
      <c r="C60" s="70">
        <v>101</v>
      </c>
      <c r="D60" s="70">
        <v>33</v>
      </c>
      <c r="E60" s="70">
        <v>9</v>
      </c>
      <c r="F60" s="70">
        <v>19</v>
      </c>
      <c r="G60" s="70">
        <v>3</v>
      </c>
      <c r="H60" s="70">
        <v>22</v>
      </c>
      <c r="I60" s="70">
        <v>3</v>
      </c>
      <c r="J60" s="70">
        <v>7</v>
      </c>
      <c r="K60" s="70">
        <v>5</v>
      </c>
      <c r="L60" s="70" t="s">
        <v>248</v>
      </c>
      <c r="M60" s="70" t="s">
        <v>248</v>
      </c>
      <c r="N60" s="70" t="s">
        <v>248</v>
      </c>
      <c r="O60" s="70" t="s">
        <v>248</v>
      </c>
      <c r="P60" s="70" t="s">
        <v>248</v>
      </c>
      <c r="Q60" s="70" t="s">
        <v>248</v>
      </c>
      <c r="R60" s="70" t="s">
        <v>248</v>
      </c>
      <c r="S60" s="70" t="s">
        <v>248</v>
      </c>
      <c r="T60" s="70" t="s">
        <v>248</v>
      </c>
      <c r="U60" s="70" t="s">
        <v>248</v>
      </c>
      <c r="V60" s="70" t="s">
        <v>248</v>
      </c>
      <c r="W60" s="70" t="s">
        <v>248</v>
      </c>
    </row>
    <row r="61" spans="1:23" s="48" customFormat="1" ht="15" customHeight="1">
      <c r="A61" s="50"/>
      <c r="B61" s="69" t="s">
        <v>416</v>
      </c>
      <c r="C61" s="70">
        <v>5</v>
      </c>
      <c r="D61" s="70">
        <v>2</v>
      </c>
      <c r="E61" s="70" t="s">
        <v>248</v>
      </c>
      <c r="F61" s="70" t="s">
        <v>248</v>
      </c>
      <c r="G61" s="70" t="s">
        <v>248</v>
      </c>
      <c r="H61" s="70">
        <v>1</v>
      </c>
      <c r="I61" s="70">
        <v>1</v>
      </c>
      <c r="J61" s="70">
        <v>1</v>
      </c>
      <c r="K61" s="70" t="s">
        <v>248</v>
      </c>
      <c r="L61" s="70" t="s">
        <v>248</v>
      </c>
      <c r="M61" s="70" t="s">
        <v>248</v>
      </c>
      <c r="N61" s="70" t="s">
        <v>248</v>
      </c>
      <c r="O61" s="70" t="s">
        <v>248</v>
      </c>
      <c r="P61" s="70" t="s">
        <v>248</v>
      </c>
      <c r="Q61" s="70" t="s">
        <v>248</v>
      </c>
      <c r="R61" s="70" t="s">
        <v>248</v>
      </c>
      <c r="S61" s="70" t="s">
        <v>248</v>
      </c>
      <c r="T61" s="70" t="s">
        <v>248</v>
      </c>
      <c r="U61" s="70" t="s">
        <v>248</v>
      </c>
      <c r="V61" s="70" t="s">
        <v>248</v>
      </c>
      <c r="W61" s="70" t="s">
        <v>248</v>
      </c>
    </row>
    <row r="62" spans="1:23" s="48" customFormat="1" ht="15" customHeight="1">
      <c r="A62" s="50"/>
      <c r="B62" s="69" t="s">
        <v>417</v>
      </c>
      <c r="C62" s="70">
        <v>30</v>
      </c>
      <c r="D62" s="70">
        <v>9</v>
      </c>
      <c r="E62" s="70">
        <v>5</v>
      </c>
      <c r="F62" s="70">
        <v>4</v>
      </c>
      <c r="G62" s="70">
        <v>2</v>
      </c>
      <c r="H62" s="70">
        <v>4</v>
      </c>
      <c r="I62" s="70">
        <v>1</v>
      </c>
      <c r="J62" s="70">
        <v>3</v>
      </c>
      <c r="K62" s="70">
        <v>2</v>
      </c>
      <c r="L62" s="70" t="s">
        <v>248</v>
      </c>
      <c r="M62" s="70" t="s">
        <v>248</v>
      </c>
      <c r="N62" s="70" t="s">
        <v>248</v>
      </c>
      <c r="O62" s="70" t="s">
        <v>248</v>
      </c>
      <c r="P62" s="70" t="s">
        <v>248</v>
      </c>
      <c r="Q62" s="70" t="s">
        <v>248</v>
      </c>
      <c r="R62" s="70" t="s">
        <v>248</v>
      </c>
      <c r="S62" s="70" t="s">
        <v>248</v>
      </c>
      <c r="T62" s="70" t="s">
        <v>248</v>
      </c>
      <c r="U62" s="70" t="s">
        <v>248</v>
      </c>
      <c r="V62" s="70" t="s">
        <v>248</v>
      </c>
      <c r="W62" s="70" t="s">
        <v>248</v>
      </c>
    </row>
    <row r="63" spans="1:23" s="48" customFormat="1" ht="15" customHeight="1">
      <c r="A63" s="50"/>
      <c r="B63" s="69" t="s">
        <v>418</v>
      </c>
      <c r="C63" s="70">
        <v>27</v>
      </c>
      <c r="D63" s="70">
        <v>11</v>
      </c>
      <c r="E63" s="70">
        <v>1</v>
      </c>
      <c r="F63" s="70">
        <v>3</v>
      </c>
      <c r="G63" s="70">
        <v>1</v>
      </c>
      <c r="H63" s="70">
        <v>2</v>
      </c>
      <c r="I63" s="70">
        <v>2</v>
      </c>
      <c r="J63" s="70">
        <v>4</v>
      </c>
      <c r="K63" s="70">
        <v>3</v>
      </c>
      <c r="L63" s="70" t="s">
        <v>248</v>
      </c>
      <c r="M63" s="70" t="s">
        <v>248</v>
      </c>
      <c r="N63" s="70" t="s">
        <v>248</v>
      </c>
      <c r="O63" s="70" t="s">
        <v>248</v>
      </c>
      <c r="P63" s="70" t="s">
        <v>248</v>
      </c>
      <c r="Q63" s="70" t="s">
        <v>248</v>
      </c>
      <c r="R63" s="70" t="s">
        <v>248</v>
      </c>
      <c r="S63" s="70" t="s">
        <v>248</v>
      </c>
      <c r="T63" s="70" t="s">
        <v>248</v>
      </c>
      <c r="U63" s="70" t="s">
        <v>248</v>
      </c>
      <c r="V63" s="70" t="s">
        <v>248</v>
      </c>
      <c r="W63" s="70" t="s">
        <v>248</v>
      </c>
    </row>
    <row r="64" spans="1:23" s="48" customFormat="1" ht="15" customHeight="1">
      <c r="A64" s="50"/>
      <c r="B64" s="69" t="s">
        <v>419</v>
      </c>
      <c r="C64" s="70">
        <v>25</v>
      </c>
      <c r="D64" s="70">
        <v>12</v>
      </c>
      <c r="E64" s="70">
        <v>1</v>
      </c>
      <c r="F64" s="70">
        <v>4</v>
      </c>
      <c r="G64" s="70">
        <v>1</v>
      </c>
      <c r="H64" s="70">
        <v>2</v>
      </c>
      <c r="I64" s="70">
        <v>1</v>
      </c>
      <c r="J64" s="70">
        <v>1</v>
      </c>
      <c r="K64" s="70">
        <v>3</v>
      </c>
      <c r="L64" s="70" t="s">
        <v>248</v>
      </c>
      <c r="M64" s="70" t="s">
        <v>248</v>
      </c>
      <c r="N64" s="70" t="s">
        <v>248</v>
      </c>
      <c r="O64" s="70" t="s">
        <v>248</v>
      </c>
      <c r="P64" s="70" t="s">
        <v>248</v>
      </c>
      <c r="Q64" s="70" t="s">
        <v>248</v>
      </c>
      <c r="R64" s="70" t="s">
        <v>248</v>
      </c>
      <c r="S64" s="70" t="s">
        <v>248</v>
      </c>
      <c r="T64" s="70" t="s">
        <v>248</v>
      </c>
      <c r="U64" s="70" t="s">
        <v>248</v>
      </c>
      <c r="V64" s="70" t="s">
        <v>248</v>
      </c>
      <c r="W64" s="70" t="s">
        <v>248</v>
      </c>
    </row>
    <row r="65" spans="1:23" s="48" customFormat="1" ht="27" customHeight="1">
      <c r="A65" s="50"/>
      <c r="B65" s="69" t="s">
        <v>1004</v>
      </c>
      <c r="C65" s="70">
        <v>15</v>
      </c>
      <c r="D65" s="70">
        <v>10</v>
      </c>
      <c r="E65" s="70" t="s">
        <v>248</v>
      </c>
      <c r="F65" s="70">
        <v>1</v>
      </c>
      <c r="G65" s="70" t="s">
        <v>248</v>
      </c>
      <c r="H65" s="70">
        <v>2</v>
      </c>
      <c r="I65" s="70" t="s">
        <v>248</v>
      </c>
      <c r="J65" s="70">
        <v>1</v>
      </c>
      <c r="K65" s="70">
        <v>1</v>
      </c>
      <c r="L65" s="70" t="s">
        <v>248</v>
      </c>
      <c r="M65" s="70" t="s">
        <v>248</v>
      </c>
      <c r="N65" s="70" t="s">
        <v>248</v>
      </c>
      <c r="O65" s="70" t="s">
        <v>248</v>
      </c>
      <c r="P65" s="70" t="s">
        <v>248</v>
      </c>
      <c r="Q65" s="70" t="s">
        <v>248</v>
      </c>
      <c r="R65" s="70" t="s">
        <v>248</v>
      </c>
      <c r="S65" s="70" t="s">
        <v>248</v>
      </c>
      <c r="T65" s="70" t="s">
        <v>248</v>
      </c>
      <c r="U65" s="70" t="s">
        <v>248</v>
      </c>
      <c r="V65" s="70" t="s">
        <v>248</v>
      </c>
      <c r="W65" s="70" t="s">
        <v>248</v>
      </c>
    </row>
    <row r="66" spans="1:23" s="48" customFormat="1" ht="15" customHeight="1">
      <c r="A66" s="50"/>
      <c r="B66" s="69" t="s">
        <v>421</v>
      </c>
      <c r="C66" s="70">
        <v>225</v>
      </c>
      <c r="D66" s="70">
        <v>84</v>
      </c>
      <c r="E66" s="70">
        <v>18</v>
      </c>
      <c r="F66" s="70">
        <v>47</v>
      </c>
      <c r="G66" s="70">
        <v>5</v>
      </c>
      <c r="H66" s="70">
        <v>38</v>
      </c>
      <c r="I66" s="70">
        <v>2</v>
      </c>
      <c r="J66" s="70">
        <v>18</v>
      </c>
      <c r="K66" s="70">
        <v>13</v>
      </c>
      <c r="L66" s="70" t="s">
        <v>248</v>
      </c>
      <c r="M66" s="70" t="s">
        <v>248</v>
      </c>
      <c r="N66" s="70" t="s">
        <v>248</v>
      </c>
      <c r="O66" s="70" t="s">
        <v>248</v>
      </c>
      <c r="P66" s="70" t="s">
        <v>248</v>
      </c>
      <c r="Q66" s="70" t="s">
        <v>248</v>
      </c>
      <c r="R66" s="70" t="s">
        <v>248</v>
      </c>
      <c r="S66" s="70" t="s">
        <v>248</v>
      </c>
      <c r="T66" s="70" t="s">
        <v>248</v>
      </c>
      <c r="U66" s="70" t="s">
        <v>248</v>
      </c>
      <c r="V66" s="70" t="s">
        <v>248</v>
      </c>
      <c r="W66" s="70" t="s">
        <v>248</v>
      </c>
    </row>
    <row r="67" spans="1:23" s="48" customFormat="1" ht="15" customHeight="1">
      <c r="A67" s="50"/>
      <c r="B67" s="69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</row>
    <row r="68" spans="1:23" s="47" customFormat="1" ht="15" customHeight="1">
      <c r="A68" s="301"/>
      <c r="B68" s="81" t="s">
        <v>252</v>
      </c>
      <c r="C68" s="79">
        <v>2180</v>
      </c>
      <c r="D68" s="79">
        <v>617</v>
      </c>
      <c r="E68" s="79">
        <v>205</v>
      </c>
      <c r="F68" s="79">
        <v>259</v>
      </c>
      <c r="G68" s="79">
        <v>191</v>
      </c>
      <c r="H68" s="79">
        <v>219</v>
      </c>
      <c r="I68" s="79">
        <v>102</v>
      </c>
      <c r="J68" s="79">
        <v>108</v>
      </c>
      <c r="K68" s="79">
        <v>108</v>
      </c>
      <c r="L68" s="79">
        <v>139</v>
      </c>
      <c r="M68" s="79">
        <v>232</v>
      </c>
      <c r="N68" s="86" t="s">
        <v>248</v>
      </c>
      <c r="O68" s="86" t="s">
        <v>248</v>
      </c>
      <c r="P68" s="86" t="s">
        <v>248</v>
      </c>
      <c r="Q68" s="86" t="s">
        <v>248</v>
      </c>
      <c r="R68" s="86" t="s">
        <v>248</v>
      </c>
      <c r="S68" s="86" t="s">
        <v>248</v>
      </c>
      <c r="T68" s="86" t="s">
        <v>248</v>
      </c>
      <c r="U68" s="86" t="s">
        <v>248</v>
      </c>
      <c r="V68" s="86" t="s">
        <v>248</v>
      </c>
      <c r="W68" s="86" t="s">
        <v>248</v>
      </c>
    </row>
    <row r="69" spans="1:23" ht="15" customHeight="1">
      <c r="A69" s="50"/>
      <c r="B69" s="82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70"/>
      <c r="O69" s="70"/>
      <c r="P69" s="70"/>
      <c r="Q69" s="70"/>
      <c r="R69" s="70"/>
      <c r="S69" s="70"/>
      <c r="T69" s="70"/>
      <c r="U69" s="70"/>
      <c r="V69" s="70"/>
      <c r="W69" s="70"/>
    </row>
    <row r="70" spans="1:23" s="48" customFormat="1" ht="15" customHeight="1">
      <c r="A70" s="50"/>
      <c r="B70" s="69" t="s">
        <v>1001</v>
      </c>
      <c r="C70" s="70">
        <v>33</v>
      </c>
      <c r="D70" s="70">
        <v>11</v>
      </c>
      <c r="E70" s="70">
        <v>5</v>
      </c>
      <c r="F70" s="70">
        <v>1</v>
      </c>
      <c r="G70" s="70">
        <v>2</v>
      </c>
      <c r="H70" s="70">
        <v>6</v>
      </c>
      <c r="I70" s="70">
        <v>1</v>
      </c>
      <c r="J70" s="70">
        <v>2</v>
      </c>
      <c r="K70" s="70" t="s">
        <v>248</v>
      </c>
      <c r="L70" s="70">
        <v>2</v>
      </c>
      <c r="M70" s="70">
        <v>3</v>
      </c>
      <c r="N70" s="70" t="s">
        <v>248</v>
      </c>
      <c r="O70" s="70" t="s">
        <v>248</v>
      </c>
      <c r="P70" s="70" t="s">
        <v>248</v>
      </c>
      <c r="Q70" s="70" t="s">
        <v>248</v>
      </c>
      <c r="R70" s="70" t="s">
        <v>248</v>
      </c>
      <c r="S70" s="70" t="s">
        <v>248</v>
      </c>
      <c r="T70" s="70" t="s">
        <v>248</v>
      </c>
      <c r="U70" s="70" t="s">
        <v>248</v>
      </c>
      <c r="V70" s="70" t="s">
        <v>248</v>
      </c>
      <c r="W70" s="70" t="s">
        <v>248</v>
      </c>
    </row>
    <row r="71" spans="1:23" s="48" customFormat="1" ht="15" customHeight="1">
      <c r="A71" s="50"/>
      <c r="B71" s="69" t="s">
        <v>407</v>
      </c>
      <c r="C71" s="70">
        <v>522</v>
      </c>
      <c r="D71" s="70">
        <v>152</v>
      </c>
      <c r="E71" s="70">
        <v>40</v>
      </c>
      <c r="F71" s="70">
        <v>65</v>
      </c>
      <c r="G71" s="70">
        <v>45</v>
      </c>
      <c r="H71" s="70">
        <v>42</v>
      </c>
      <c r="I71" s="70">
        <v>21</v>
      </c>
      <c r="J71" s="70">
        <v>34</v>
      </c>
      <c r="K71" s="70">
        <v>34</v>
      </c>
      <c r="L71" s="70">
        <v>38</v>
      </c>
      <c r="M71" s="70">
        <v>51</v>
      </c>
      <c r="N71" s="70" t="s">
        <v>248</v>
      </c>
      <c r="O71" s="70" t="s">
        <v>248</v>
      </c>
      <c r="P71" s="70" t="s">
        <v>248</v>
      </c>
      <c r="Q71" s="70" t="s">
        <v>248</v>
      </c>
      <c r="R71" s="70" t="s">
        <v>248</v>
      </c>
      <c r="S71" s="70" t="s">
        <v>248</v>
      </c>
      <c r="T71" s="70" t="s">
        <v>248</v>
      </c>
      <c r="U71" s="70" t="s">
        <v>248</v>
      </c>
      <c r="V71" s="70" t="s">
        <v>248</v>
      </c>
      <c r="W71" s="70" t="s">
        <v>248</v>
      </c>
    </row>
    <row r="72" spans="1:23" s="48" customFormat="1" ht="15" customHeight="1">
      <c r="A72" s="50"/>
      <c r="B72" s="69" t="s">
        <v>408</v>
      </c>
      <c r="C72" s="70">
        <v>160</v>
      </c>
      <c r="D72" s="70">
        <v>52</v>
      </c>
      <c r="E72" s="70">
        <v>15</v>
      </c>
      <c r="F72" s="70">
        <v>13</v>
      </c>
      <c r="G72" s="70">
        <v>22</v>
      </c>
      <c r="H72" s="70">
        <v>17</v>
      </c>
      <c r="I72" s="70">
        <v>9</v>
      </c>
      <c r="J72" s="70">
        <v>5</v>
      </c>
      <c r="K72" s="70">
        <v>8</v>
      </c>
      <c r="L72" s="70">
        <v>9</v>
      </c>
      <c r="M72" s="70">
        <v>10</v>
      </c>
      <c r="N72" s="70" t="s">
        <v>248</v>
      </c>
      <c r="O72" s="70" t="s">
        <v>248</v>
      </c>
      <c r="P72" s="70" t="s">
        <v>248</v>
      </c>
      <c r="Q72" s="70" t="s">
        <v>248</v>
      </c>
      <c r="R72" s="70" t="s">
        <v>248</v>
      </c>
      <c r="S72" s="70" t="s">
        <v>248</v>
      </c>
      <c r="T72" s="70" t="s">
        <v>248</v>
      </c>
      <c r="U72" s="70" t="s">
        <v>248</v>
      </c>
      <c r="V72" s="70" t="s">
        <v>248</v>
      </c>
      <c r="W72" s="70" t="s">
        <v>248</v>
      </c>
    </row>
    <row r="73" spans="1:23" s="48" customFormat="1" ht="27" customHeight="1">
      <c r="A73" s="50"/>
      <c r="B73" s="69" t="s">
        <v>1002</v>
      </c>
      <c r="C73" s="70">
        <v>13</v>
      </c>
      <c r="D73" s="70">
        <v>4</v>
      </c>
      <c r="E73" s="70">
        <v>2</v>
      </c>
      <c r="F73" s="70">
        <v>2</v>
      </c>
      <c r="G73" s="70">
        <v>1</v>
      </c>
      <c r="H73" s="70">
        <v>2</v>
      </c>
      <c r="I73" s="70" t="s">
        <v>248</v>
      </c>
      <c r="J73" s="70" t="s">
        <v>248</v>
      </c>
      <c r="K73" s="70">
        <v>1</v>
      </c>
      <c r="L73" s="70" t="s">
        <v>248</v>
      </c>
      <c r="M73" s="70">
        <v>1</v>
      </c>
      <c r="N73" s="70" t="s">
        <v>248</v>
      </c>
      <c r="O73" s="70" t="s">
        <v>248</v>
      </c>
      <c r="P73" s="70" t="s">
        <v>248</v>
      </c>
      <c r="Q73" s="70" t="s">
        <v>248</v>
      </c>
      <c r="R73" s="70" t="s">
        <v>248</v>
      </c>
      <c r="S73" s="70" t="s">
        <v>248</v>
      </c>
      <c r="T73" s="70" t="s">
        <v>248</v>
      </c>
      <c r="U73" s="70" t="s">
        <v>248</v>
      </c>
      <c r="V73" s="70" t="s">
        <v>248</v>
      </c>
      <c r="W73" s="70" t="s">
        <v>248</v>
      </c>
    </row>
    <row r="74" spans="1:23" s="48" customFormat="1" ht="15" customHeight="1">
      <c r="A74" s="50"/>
      <c r="B74" s="69" t="s">
        <v>410</v>
      </c>
      <c r="C74" s="70">
        <v>26</v>
      </c>
      <c r="D74" s="70">
        <v>4</v>
      </c>
      <c r="E74" s="70" t="s">
        <v>248</v>
      </c>
      <c r="F74" s="70">
        <v>5</v>
      </c>
      <c r="G74" s="70">
        <v>4</v>
      </c>
      <c r="H74" s="70">
        <v>3</v>
      </c>
      <c r="I74" s="70">
        <v>1</v>
      </c>
      <c r="J74" s="70">
        <v>6</v>
      </c>
      <c r="K74" s="70" t="s">
        <v>248</v>
      </c>
      <c r="L74" s="70">
        <v>2</v>
      </c>
      <c r="M74" s="70">
        <v>1</v>
      </c>
      <c r="N74" s="70" t="s">
        <v>248</v>
      </c>
      <c r="O74" s="70" t="s">
        <v>248</v>
      </c>
      <c r="P74" s="70" t="s">
        <v>248</v>
      </c>
      <c r="Q74" s="70" t="s">
        <v>248</v>
      </c>
      <c r="R74" s="70" t="s">
        <v>248</v>
      </c>
      <c r="S74" s="70" t="s">
        <v>248</v>
      </c>
      <c r="T74" s="70" t="s">
        <v>248</v>
      </c>
      <c r="U74" s="70" t="s">
        <v>248</v>
      </c>
      <c r="V74" s="70" t="s">
        <v>248</v>
      </c>
      <c r="W74" s="70" t="s">
        <v>248</v>
      </c>
    </row>
    <row r="75" spans="1:23" s="48" customFormat="1" ht="27" customHeight="1">
      <c r="A75" s="50"/>
      <c r="B75" s="69" t="s">
        <v>1003</v>
      </c>
      <c r="C75" s="70">
        <v>72</v>
      </c>
      <c r="D75" s="70">
        <v>22</v>
      </c>
      <c r="E75" s="70">
        <v>8</v>
      </c>
      <c r="F75" s="70">
        <v>10</v>
      </c>
      <c r="G75" s="70">
        <v>7</v>
      </c>
      <c r="H75" s="70">
        <v>4</v>
      </c>
      <c r="I75" s="70">
        <v>4</v>
      </c>
      <c r="J75" s="70">
        <v>7</v>
      </c>
      <c r="K75" s="70">
        <v>2</v>
      </c>
      <c r="L75" s="70">
        <v>2</v>
      </c>
      <c r="M75" s="70">
        <v>6</v>
      </c>
      <c r="N75" s="70" t="s">
        <v>248</v>
      </c>
      <c r="O75" s="70" t="s">
        <v>248</v>
      </c>
      <c r="P75" s="70" t="s">
        <v>248</v>
      </c>
      <c r="Q75" s="70" t="s">
        <v>248</v>
      </c>
      <c r="R75" s="70" t="s">
        <v>248</v>
      </c>
      <c r="S75" s="70" t="s">
        <v>248</v>
      </c>
      <c r="T75" s="70" t="s">
        <v>248</v>
      </c>
      <c r="U75" s="70" t="s">
        <v>248</v>
      </c>
      <c r="V75" s="70" t="s">
        <v>248</v>
      </c>
      <c r="W75" s="70" t="s">
        <v>248</v>
      </c>
    </row>
    <row r="76" spans="1:23" s="48" customFormat="1" ht="15" customHeight="1">
      <c r="A76" s="50"/>
      <c r="B76" s="69" t="s">
        <v>412</v>
      </c>
      <c r="C76" s="70">
        <v>571</v>
      </c>
      <c r="D76" s="70">
        <v>154</v>
      </c>
      <c r="E76" s="70">
        <v>52</v>
      </c>
      <c r="F76" s="70">
        <v>80</v>
      </c>
      <c r="G76" s="70">
        <v>50</v>
      </c>
      <c r="H76" s="70">
        <v>68</v>
      </c>
      <c r="I76" s="70">
        <v>27</v>
      </c>
      <c r="J76" s="70">
        <v>25</v>
      </c>
      <c r="K76" s="70">
        <v>27</v>
      </c>
      <c r="L76" s="70">
        <v>36</v>
      </c>
      <c r="M76" s="70">
        <v>52</v>
      </c>
      <c r="N76" s="70" t="s">
        <v>248</v>
      </c>
      <c r="O76" s="70" t="s">
        <v>248</v>
      </c>
      <c r="P76" s="70" t="s">
        <v>248</v>
      </c>
      <c r="Q76" s="70" t="s">
        <v>248</v>
      </c>
      <c r="R76" s="70" t="s">
        <v>248</v>
      </c>
      <c r="S76" s="70" t="s">
        <v>248</v>
      </c>
      <c r="T76" s="70" t="s">
        <v>248</v>
      </c>
      <c r="U76" s="70" t="s">
        <v>248</v>
      </c>
      <c r="V76" s="70" t="s">
        <v>248</v>
      </c>
      <c r="W76" s="70" t="s">
        <v>248</v>
      </c>
    </row>
    <row r="77" spans="1:23" s="48" customFormat="1" ht="15" customHeight="1">
      <c r="A77" s="50"/>
      <c r="B77" s="69" t="s">
        <v>413</v>
      </c>
      <c r="C77" s="70">
        <v>218</v>
      </c>
      <c r="D77" s="70">
        <v>56</v>
      </c>
      <c r="E77" s="70">
        <v>24</v>
      </c>
      <c r="F77" s="70">
        <v>27</v>
      </c>
      <c r="G77" s="70">
        <v>17</v>
      </c>
      <c r="H77" s="70">
        <v>26</v>
      </c>
      <c r="I77" s="70">
        <v>13</v>
      </c>
      <c r="J77" s="70">
        <v>5</v>
      </c>
      <c r="K77" s="70">
        <v>11</v>
      </c>
      <c r="L77" s="70">
        <v>18</v>
      </c>
      <c r="M77" s="70">
        <v>21</v>
      </c>
      <c r="N77" s="70" t="s">
        <v>248</v>
      </c>
      <c r="O77" s="70" t="s">
        <v>248</v>
      </c>
      <c r="P77" s="70" t="s">
        <v>248</v>
      </c>
      <c r="Q77" s="70" t="s">
        <v>248</v>
      </c>
      <c r="R77" s="70" t="s">
        <v>248</v>
      </c>
      <c r="S77" s="70" t="s">
        <v>248</v>
      </c>
      <c r="T77" s="70" t="s">
        <v>248</v>
      </c>
      <c r="U77" s="70" t="s">
        <v>248</v>
      </c>
      <c r="V77" s="70" t="s">
        <v>248</v>
      </c>
      <c r="W77" s="70" t="s">
        <v>248</v>
      </c>
    </row>
    <row r="78" spans="1:23" s="48" customFormat="1" ht="15" customHeight="1">
      <c r="A78" s="50"/>
      <c r="B78" s="69" t="s">
        <v>414</v>
      </c>
      <c r="C78" s="70">
        <v>179</v>
      </c>
      <c r="D78" s="70">
        <v>56</v>
      </c>
      <c r="E78" s="70">
        <v>18</v>
      </c>
      <c r="F78" s="70">
        <v>20</v>
      </c>
      <c r="G78" s="70">
        <v>16</v>
      </c>
      <c r="H78" s="70">
        <v>12</v>
      </c>
      <c r="I78" s="70">
        <v>13</v>
      </c>
      <c r="J78" s="70">
        <v>6</v>
      </c>
      <c r="K78" s="70">
        <v>7</v>
      </c>
      <c r="L78" s="70">
        <v>12</v>
      </c>
      <c r="M78" s="70">
        <v>19</v>
      </c>
      <c r="N78" s="70" t="s">
        <v>248</v>
      </c>
      <c r="O78" s="70" t="s">
        <v>248</v>
      </c>
      <c r="P78" s="70" t="s">
        <v>248</v>
      </c>
      <c r="Q78" s="70" t="s">
        <v>248</v>
      </c>
      <c r="R78" s="70" t="s">
        <v>248</v>
      </c>
      <c r="S78" s="70" t="s">
        <v>248</v>
      </c>
      <c r="T78" s="70" t="s">
        <v>248</v>
      </c>
      <c r="U78" s="70" t="s">
        <v>248</v>
      </c>
      <c r="V78" s="70" t="s">
        <v>248</v>
      </c>
      <c r="W78" s="70" t="s">
        <v>248</v>
      </c>
    </row>
    <row r="79" spans="1:23" s="48" customFormat="1" ht="15" customHeight="1">
      <c r="A79" s="50"/>
      <c r="B79" s="69" t="s">
        <v>415</v>
      </c>
      <c r="C79" s="70">
        <v>80</v>
      </c>
      <c r="D79" s="70">
        <v>21</v>
      </c>
      <c r="E79" s="70">
        <v>15</v>
      </c>
      <c r="F79" s="70">
        <v>7</v>
      </c>
      <c r="G79" s="70">
        <v>3</v>
      </c>
      <c r="H79" s="70">
        <v>7</v>
      </c>
      <c r="I79" s="70">
        <v>3</v>
      </c>
      <c r="J79" s="70">
        <v>4</v>
      </c>
      <c r="K79" s="70">
        <v>2</v>
      </c>
      <c r="L79" s="70">
        <v>5</v>
      </c>
      <c r="M79" s="70">
        <v>13</v>
      </c>
      <c r="N79" s="70" t="s">
        <v>248</v>
      </c>
      <c r="O79" s="70" t="s">
        <v>248</v>
      </c>
      <c r="P79" s="70" t="s">
        <v>248</v>
      </c>
      <c r="Q79" s="70" t="s">
        <v>248</v>
      </c>
      <c r="R79" s="70" t="s">
        <v>248</v>
      </c>
      <c r="S79" s="70" t="s">
        <v>248</v>
      </c>
      <c r="T79" s="70" t="s">
        <v>248</v>
      </c>
      <c r="U79" s="70" t="s">
        <v>248</v>
      </c>
      <c r="V79" s="70" t="s">
        <v>248</v>
      </c>
      <c r="W79" s="70" t="s">
        <v>248</v>
      </c>
    </row>
    <row r="80" spans="1:23" s="48" customFormat="1" ht="15" customHeight="1">
      <c r="A80" s="50"/>
      <c r="B80" s="69" t="s">
        <v>422</v>
      </c>
      <c r="C80" s="70">
        <v>2</v>
      </c>
      <c r="D80" s="70" t="s">
        <v>248</v>
      </c>
      <c r="E80" s="70" t="s">
        <v>248</v>
      </c>
      <c r="F80" s="70" t="s">
        <v>248</v>
      </c>
      <c r="G80" s="70" t="s">
        <v>248</v>
      </c>
      <c r="H80" s="70" t="s">
        <v>248</v>
      </c>
      <c r="I80" s="70" t="s">
        <v>248</v>
      </c>
      <c r="J80" s="70" t="s">
        <v>248</v>
      </c>
      <c r="K80" s="70" t="s">
        <v>248</v>
      </c>
      <c r="L80" s="70" t="s">
        <v>248</v>
      </c>
      <c r="M80" s="70">
        <v>2</v>
      </c>
      <c r="N80" s="70" t="s">
        <v>248</v>
      </c>
      <c r="O80" s="70" t="s">
        <v>248</v>
      </c>
      <c r="P80" s="70" t="s">
        <v>248</v>
      </c>
      <c r="Q80" s="70" t="s">
        <v>248</v>
      </c>
      <c r="R80" s="70" t="s">
        <v>248</v>
      </c>
      <c r="S80" s="70" t="s">
        <v>248</v>
      </c>
      <c r="T80" s="70" t="s">
        <v>248</v>
      </c>
      <c r="U80" s="70" t="s">
        <v>248</v>
      </c>
      <c r="V80" s="70" t="s">
        <v>248</v>
      </c>
      <c r="W80" s="70" t="s">
        <v>248</v>
      </c>
    </row>
    <row r="81" spans="1:23" s="48" customFormat="1" ht="15" customHeight="1">
      <c r="A81" s="50"/>
      <c r="B81" s="69" t="s">
        <v>416</v>
      </c>
      <c r="C81" s="70">
        <v>7</v>
      </c>
      <c r="D81" s="70">
        <v>2</v>
      </c>
      <c r="E81" s="70">
        <v>1</v>
      </c>
      <c r="F81" s="70">
        <v>1</v>
      </c>
      <c r="G81" s="70">
        <v>2</v>
      </c>
      <c r="H81" s="70">
        <v>1</v>
      </c>
      <c r="I81" s="70" t="s">
        <v>248</v>
      </c>
      <c r="J81" s="70" t="s">
        <v>248</v>
      </c>
      <c r="K81" s="70" t="s">
        <v>248</v>
      </c>
      <c r="L81" s="70" t="s">
        <v>248</v>
      </c>
      <c r="M81" s="70" t="s">
        <v>248</v>
      </c>
      <c r="N81" s="70" t="s">
        <v>248</v>
      </c>
      <c r="O81" s="70" t="s">
        <v>248</v>
      </c>
      <c r="P81" s="70" t="s">
        <v>248</v>
      </c>
      <c r="Q81" s="70" t="s">
        <v>248</v>
      </c>
      <c r="R81" s="70" t="s">
        <v>248</v>
      </c>
      <c r="S81" s="70" t="s">
        <v>248</v>
      </c>
      <c r="T81" s="70" t="s">
        <v>248</v>
      </c>
      <c r="U81" s="70" t="s">
        <v>248</v>
      </c>
      <c r="V81" s="70" t="s">
        <v>248</v>
      </c>
      <c r="W81" s="70" t="s">
        <v>248</v>
      </c>
    </row>
    <row r="82" spans="1:23" s="48" customFormat="1" ht="15" customHeight="1">
      <c r="A82" s="50"/>
      <c r="B82" s="69" t="s">
        <v>417</v>
      </c>
      <c r="C82" s="70">
        <v>26</v>
      </c>
      <c r="D82" s="70">
        <v>6</v>
      </c>
      <c r="E82" s="70">
        <v>2</v>
      </c>
      <c r="F82" s="70">
        <v>2</v>
      </c>
      <c r="G82" s="70">
        <v>1</v>
      </c>
      <c r="H82" s="70">
        <v>2</v>
      </c>
      <c r="I82" s="70">
        <v>2</v>
      </c>
      <c r="J82" s="70" t="s">
        <v>248</v>
      </c>
      <c r="K82" s="70">
        <v>3</v>
      </c>
      <c r="L82" s="70">
        <v>4</v>
      </c>
      <c r="M82" s="70">
        <v>4</v>
      </c>
      <c r="N82" s="70" t="s">
        <v>248</v>
      </c>
      <c r="O82" s="70" t="s">
        <v>248</v>
      </c>
      <c r="P82" s="70" t="s">
        <v>248</v>
      </c>
      <c r="Q82" s="70" t="s">
        <v>248</v>
      </c>
      <c r="R82" s="70" t="s">
        <v>248</v>
      </c>
      <c r="S82" s="70" t="s">
        <v>248</v>
      </c>
      <c r="T82" s="70" t="s">
        <v>248</v>
      </c>
      <c r="U82" s="70" t="s">
        <v>248</v>
      </c>
      <c r="V82" s="70" t="s">
        <v>248</v>
      </c>
      <c r="W82" s="70" t="s">
        <v>248</v>
      </c>
    </row>
    <row r="83" spans="1:23" s="48" customFormat="1" ht="15" customHeight="1">
      <c r="A83" s="50"/>
      <c r="B83" s="69" t="s">
        <v>418</v>
      </c>
      <c r="C83" s="70">
        <v>22</v>
      </c>
      <c r="D83" s="70">
        <v>9</v>
      </c>
      <c r="E83" s="70">
        <v>4</v>
      </c>
      <c r="F83" s="70" t="s">
        <v>248</v>
      </c>
      <c r="G83" s="70">
        <v>1</v>
      </c>
      <c r="H83" s="70">
        <v>4</v>
      </c>
      <c r="I83" s="70" t="s">
        <v>248</v>
      </c>
      <c r="J83" s="70">
        <v>1</v>
      </c>
      <c r="K83" s="70" t="s">
        <v>248</v>
      </c>
      <c r="L83" s="70">
        <v>1</v>
      </c>
      <c r="M83" s="70">
        <v>2</v>
      </c>
      <c r="N83" s="70" t="s">
        <v>248</v>
      </c>
      <c r="O83" s="70" t="s">
        <v>248</v>
      </c>
      <c r="P83" s="70" t="s">
        <v>248</v>
      </c>
      <c r="Q83" s="70" t="s">
        <v>248</v>
      </c>
      <c r="R83" s="70" t="s">
        <v>248</v>
      </c>
      <c r="S83" s="70" t="s">
        <v>248</v>
      </c>
      <c r="T83" s="70" t="s">
        <v>248</v>
      </c>
      <c r="U83" s="70" t="s">
        <v>248</v>
      </c>
      <c r="V83" s="70" t="s">
        <v>248</v>
      </c>
      <c r="W83" s="70" t="s">
        <v>248</v>
      </c>
    </row>
    <row r="84" spans="1:23" s="48" customFormat="1" ht="15" customHeight="1">
      <c r="A84" s="50"/>
      <c r="B84" s="69" t="s">
        <v>419</v>
      </c>
      <c r="C84" s="70">
        <v>17</v>
      </c>
      <c r="D84" s="70">
        <v>4</v>
      </c>
      <c r="E84" s="70">
        <v>2</v>
      </c>
      <c r="F84" s="70">
        <v>1</v>
      </c>
      <c r="G84" s="70">
        <v>1</v>
      </c>
      <c r="H84" s="70">
        <v>1</v>
      </c>
      <c r="I84" s="70">
        <v>1</v>
      </c>
      <c r="J84" s="70" t="s">
        <v>248</v>
      </c>
      <c r="K84" s="70">
        <v>4</v>
      </c>
      <c r="L84" s="70" t="s">
        <v>248</v>
      </c>
      <c r="M84" s="70">
        <v>3</v>
      </c>
      <c r="N84" s="70" t="s">
        <v>248</v>
      </c>
      <c r="O84" s="70" t="s">
        <v>248</v>
      </c>
      <c r="P84" s="70" t="s">
        <v>248</v>
      </c>
      <c r="Q84" s="70" t="s">
        <v>248</v>
      </c>
      <c r="R84" s="70" t="s">
        <v>248</v>
      </c>
      <c r="S84" s="70" t="s">
        <v>248</v>
      </c>
      <c r="T84" s="70" t="s">
        <v>248</v>
      </c>
      <c r="U84" s="70" t="s">
        <v>248</v>
      </c>
      <c r="V84" s="70" t="s">
        <v>248</v>
      </c>
      <c r="W84" s="70" t="s">
        <v>248</v>
      </c>
    </row>
    <row r="85" spans="1:23" s="48" customFormat="1" ht="27" customHeight="1">
      <c r="A85" s="50"/>
      <c r="B85" s="69" t="s">
        <v>1004</v>
      </c>
      <c r="C85" s="70">
        <v>24</v>
      </c>
      <c r="D85" s="70">
        <v>3</v>
      </c>
      <c r="E85" s="70">
        <v>2</v>
      </c>
      <c r="F85" s="70">
        <v>4</v>
      </c>
      <c r="G85" s="70">
        <v>4</v>
      </c>
      <c r="H85" s="70">
        <v>5</v>
      </c>
      <c r="I85" s="70" t="s">
        <v>248</v>
      </c>
      <c r="J85" s="70">
        <v>3</v>
      </c>
      <c r="K85" s="70" t="s">
        <v>248</v>
      </c>
      <c r="L85" s="70">
        <v>2</v>
      </c>
      <c r="M85" s="70">
        <v>1</v>
      </c>
      <c r="N85" s="70" t="s">
        <v>248</v>
      </c>
      <c r="O85" s="70" t="s">
        <v>248</v>
      </c>
      <c r="P85" s="70" t="s">
        <v>248</v>
      </c>
      <c r="Q85" s="70" t="s">
        <v>248</v>
      </c>
      <c r="R85" s="70" t="s">
        <v>248</v>
      </c>
      <c r="S85" s="70" t="s">
        <v>248</v>
      </c>
      <c r="T85" s="70" t="s">
        <v>248</v>
      </c>
      <c r="U85" s="70" t="s">
        <v>248</v>
      </c>
      <c r="V85" s="70" t="s">
        <v>248</v>
      </c>
      <c r="W85" s="70" t="s">
        <v>248</v>
      </c>
    </row>
    <row r="86" spans="1:24" s="48" customFormat="1" ht="15" customHeight="1">
      <c r="A86" s="50"/>
      <c r="B86" s="69" t="s">
        <v>421</v>
      </c>
      <c r="C86" s="70">
        <v>208</v>
      </c>
      <c r="D86" s="70">
        <v>61</v>
      </c>
      <c r="E86" s="70">
        <v>15</v>
      </c>
      <c r="F86" s="70">
        <v>21</v>
      </c>
      <c r="G86" s="70">
        <v>15</v>
      </c>
      <c r="H86" s="70">
        <v>19</v>
      </c>
      <c r="I86" s="70">
        <v>7</v>
      </c>
      <c r="J86" s="70">
        <v>10</v>
      </c>
      <c r="K86" s="70">
        <v>9</v>
      </c>
      <c r="L86" s="70">
        <v>8</v>
      </c>
      <c r="M86" s="70">
        <v>43</v>
      </c>
      <c r="N86" s="70" t="s">
        <v>248</v>
      </c>
      <c r="O86" s="70" t="s">
        <v>248</v>
      </c>
      <c r="P86" s="70" t="s">
        <v>248</v>
      </c>
      <c r="Q86" s="70" t="s">
        <v>248</v>
      </c>
      <c r="R86" s="70" t="s">
        <v>248</v>
      </c>
      <c r="S86" s="70" t="s">
        <v>248</v>
      </c>
      <c r="T86" s="70" t="s">
        <v>248</v>
      </c>
      <c r="U86" s="70" t="s">
        <v>248</v>
      </c>
      <c r="V86" s="70" t="s">
        <v>248</v>
      </c>
      <c r="W86" s="70" t="s">
        <v>248</v>
      </c>
      <c r="X86" s="48" t="s">
        <v>247</v>
      </c>
    </row>
    <row r="87" spans="1:23" s="31" customFormat="1" ht="15" customHeight="1">
      <c r="A87" s="50"/>
      <c r="B87" s="81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</row>
    <row r="88" spans="1:23" s="47" customFormat="1" ht="15" customHeight="1">
      <c r="A88" s="301"/>
      <c r="B88" s="81" t="s">
        <v>253</v>
      </c>
      <c r="C88" s="79">
        <v>1922</v>
      </c>
      <c r="D88" s="79">
        <v>324</v>
      </c>
      <c r="E88" s="79">
        <v>349</v>
      </c>
      <c r="F88" s="79">
        <v>332</v>
      </c>
      <c r="G88" s="79">
        <v>105</v>
      </c>
      <c r="H88" s="79">
        <v>225</v>
      </c>
      <c r="I88" s="79">
        <v>155</v>
      </c>
      <c r="J88" s="79">
        <v>125</v>
      </c>
      <c r="K88" s="79">
        <v>108</v>
      </c>
      <c r="L88" s="79">
        <v>58</v>
      </c>
      <c r="M88" s="79">
        <v>104</v>
      </c>
      <c r="N88" s="79">
        <v>37</v>
      </c>
      <c r="O88" s="86" t="s">
        <v>248</v>
      </c>
      <c r="P88" s="86" t="s">
        <v>248</v>
      </c>
      <c r="Q88" s="86" t="s">
        <v>248</v>
      </c>
      <c r="R88" s="86" t="s">
        <v>248</v>
      </c>
      <c r="S88" s="86" t="s">
        <v>248</v>
      </c>
      <c r="T88" s="86" t="s">
        <v>248</v>
      </c>
      <c r="U88" s="86" t="s">
        <v>248</v>
      </c>
      <c r="V88" s="86" t="s">
        <v>248</v>
      </c>
      <c r="W88" s="86" t="s">
        <v>248</v>
      </c>
    </row>
    <row r="89" spans="1:23" ht="15" customHeight="1">
      <c r="A89" s="50"/>
      <c r="B89" s="82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70"/>
      <c r="P89" s="70"/>
      <c r="Q89" s="70"/>
      <c r="R89" s="70"/>
      <c r="S89" s="70"/>
      <c r="T89" s="70"/>
      <c r="U89" s="70"/>
      <c r="V89" s="70"/>
      <c r="W89" s="70"/>
    </row>
    <row r="90" spans="1:23" s="48" customFormat="1" ht="15" customHeight="1">
      <c r="A90" s="50"/>
      <c r="B90" s="69" t="s">
        <v>1001</v>
      </c>
      <c r="C90" s="70">
        <v>43</v>
      </c>
      <c r="D90" s="70">
        <v>9</v>
      </c>
      <c r="E90" s="70">
        <v>9</v>
      </c>
      <c r="F90" s="70">
        <v>5</v>
      </c>
      <c r="G90" s="70">
        <v>3</v>
      </c>
      <c r="H90" s="70">
        <v>4</v>
      </c>
      <c r="I90" s="70">
        <v>2</v>
      </c>
      <c r="J90" s="70">
        <v>4</v>
      </c>
      <c r="K90" s="70">
        <v>1</v>
      </c>
      <c r="L90" s="70">
        <v>1</v>
      </c>
      <c r="M90" s="70">
        <v>4</v>
      </c>
      <c r="N90" s="70">
        <v>1</v>
      </c>
      <c r="O90" s="70" t="s">
        <v>248</v>
      </c>
      <c r="P90" s="70" t="s">
        <v>248</v>
      </c>
      <c r="Q90" s="70" t="s">
        <v>248</v>
      </c>
      <c r="R90" s="70" t="s">
        <v>248</v>
      </c>
      <c r="S90" s="70" t="s">
        <v>248</v>
      </c>
      <c r="T90" s="70" t="s">
        <v>248</v>
      </c>
      <c r="U90" s="70" t="s">
        <v>248</v>
      </c>
      <c r="V90" s="70" t="s">
        <v>248</v>
      </c>
      <c r="W90" s="70" t="s">
        <v>248</v>
      </c>
    </row>
    <row r="91" spans="1:23" s="48" customFormat="1" ht="15" customHeight="1">
      <c r="A91" s="50"/>
      <c r="B91" s="69" t="s">
        <v>407</v>
      </c>
      <c r="C91" s="70">
        <v>351</v>
      </c>
      <c r="D91" s="70">
        <v>49</v>
      </c>
      <c r="E91" s="70">
        <v>64</v>
      </c>
      <c r="F91" s="70">
        <v>63</v>
      </c>
      <c r="G91" s="70">
        <v>22</v>
      </c>
      <c r="H91" s="70">
        <v>39</v>
      </c>
      <c r="I91" s="70">
        <v>33</v>
      </c>
      <c r="J91" s="70">
        <v>21</v>
      </c>
      <c r="K91" s="70">
        <v>24</v>
      </c>
      <c r="L91" s="70">
        <v>13</v>
      </c>
      <c r="M91" s="70">
        <v>14</v>
      </c>
      <c r="N91" s="70">
        <v>9</v>
      </c>
      <c r="O91" s="70" t="s">
        <v>248</v>
      </c>
      <c r="P91" s="70" t="s">
        <v>248</v>
      </c>
      <c r="Q91" s="70" t="s">
        <v>248</v>
      </c>
      <c r="R91" s="70" t="s">
        <v>248</v>
      </c>
      <c r="S91" s="70" t="s">
        <v>248</v>
      </c>
      <c r="T91" s="70" t="s">
        <v>248</v>
      </c>
      <c r="U91" s="70" t="s">
        <v>248</v>
      </c>
      <c r="V91" s="70" t="s">
        <v>248</v>
      </c>
      <c r="W91" s="70" t="s">
        <v>248</v>
      </c>
    </row>
    <row r="92" spans="1:23" s="48" customFormat="1" ht="15" customHeight="1">
      <c r="A92" s="50"/>
      <c r="B92" s="69" t="s">
        <v>408</v>
      </c>
      <c r="C92" s="70">
        <v>123</v>
      </c>
      <c r="D92" s="70">
        <v>21</v>
      </c>
      <c r="E92" s="70">
        <v>31</v>
      </c>
      <c r="F92" s="70">
        <v>24</v>
      </c>
      <c r="G92" s="70">
        <v>6</v>
      </c>
      <c r="H92" s="70">
        <v>11</v>
      </c>
      <c r="I92" s="70">
        <v>6</v>
      </c>
      <c r="J92" s="70">
        <v>10</v>
      </c>
      <c r="K92" s="70">
        <v>2</v>
      </c>
      <c r="L92" s="70">
        <v>6</v>
      </c>
      <c r="M92" s="70">
        <v>6</v>
      </c>
      <c r="N92" s="70" t="s">
        <v>248</v>
      </c>
      <c r="O92" s="70" t="s">
        <v>248</v>
      </c>
      <c r="P92" s="70" t="s">
        <v>248</v>
      </c>
      <c r="Q92" s="70" t="s">
        <v>248</v>
      </c>
      <c r="R92" s="70" t="s">
        <v>248</v>
      </c>
      <c r="S92" s="70" t="s">
        <v>248</v>
      </c>
      <c r="T92" s="70" t="s">
        <v>248</v>
      </c>
      <c r="U92" s="70" t="s">
        <v>248</v>
      </c>
      <c r="V92" s="70" t="s">
        <v>248</v>
      </c>
      <c r="W92" s="70" t="s">
        <v>248</v>
      </c>
    </row>
    <row r="93" spans="1:23" s="48" customFormat="1" ht="27" customHeight="1">
      <c r="A93" s="50"/>
      <c r="B93" s="69" t="s">
        <v>1002</v>
      </c>
      <c r="C93" s="70">
        <v>10</v>
      </c>
      <c r="D93" s="70">
        <v>1</v>
      </c>
      <c r="E93" s="70" t="s">
        <v>248</v>
      </c>
      <c r="F93" s="70">
        <v>5</v>
      </c>
      <c r="G93" s="70" t="s">
        <v>248</v>
      </c>
      <c r="H93" s="70">
        <v>2</v>
      </c>
      <c r="I93" s="70" t="s">
        <v>248</v>
      </c>
      <c r="J93" s="70" t="s">
        <v>248</v>
      </c>
      <c r="K93" s="70">
        <v>1</v>
      </c>
      <c r="L93" s="70">
        <v>1</v>
      </c>
      <c r="M93" s="70" t="s">
        <v>248</v>
      </c>
      <c r="N93" s="70" t="s">
        <v>248</v>
      </c>
      <c r="O93" s="70" t="s">
        <v>248</v>
      </c>
      <c r="P93" s="70" t="s">
        <v>248</v>
      </c>
      <c r="Q93" s="70" t="s">
        <v>248</v>
      </c>
      <c r="R93" s="70" t="s">
        <v>248</v>
      </c>
      <c r="S93" s="70" t="s">
        <v>248</v>
      </c>
      <c r="T93" s="70" t="s">
        <v>248</v>
      </c>
      <c r="U93" s="70" t="s">
        <v>248</v>
      </c>
      <c r="V93" s="70" t="s">
        <v>248</v>
      </c>
      <c r="W93" s="70" t="s">
        <v>248</v>
      </c>
    </row>
    <row r="94" spans="1:23" s="48" customFormat="1" ht="15" customHeight="1">
      <c r="A94" s="50"/>
      <c r="B94" s="69" t="s">
        <v>410</v>
      </c>
      <c r="C94" s="70">
        <v>13</v>
      </c>
      <c r="D94" s="70" t="s">
        <v>248</v>
      </c>
      <c r="E94" s="70">
        <v>5</v>
      </c>
      <c r="F94" s="70">
        <v>2</v>
      </c>
      <c r="G94" s="70" t="s">
        <v>248</v>
      </c>
      <c r="H94" s="70">
        <v>1</v>
      </c>
      <c r="I94" s="70">
        <v>3</v>
      </c>
      <c r="J94" s="70" t="s">
        <v>248</v>
      </c>
      <c r="K94" s="70">
        <v>1</v>
      </c>
      <c r="L94" s="70">
        <v>1</v>
      </c>
      <c r="M94" s="70" t="s">
        <v>248</v>
      </c>
      <c r="N94" s="70" t="s">
        <v>248</v>
      </c>
      <c r="O94" s="70" t="s">
        <v>248</v>
      </c>
      <c r="P94" s="70" t="s">
        <v>248</v>
      </c>
      <c r="Q94" s="70" t="s">
        <v>248</v>
      </c>
      <c r="R94" s="70" t="s">
        <v>248</v>
      </c>
      <c r="S94" s="70" t="s">
        <v>248</v>
      </c>
      <c r="T94" s="70" t="s">
        <v>248</v>
      </c>
      <c r="U94" s="70" t="s">
        <v>248</v>
      </c>
      <c r="V94" s="70" t="s">
        <v>248</v>
      </c>
      <c r="W94" s="70" t="s">
        <v>248</v>
      </c>
    </row>
    <row r="95" spans="1:23" s="48" customFormat="1" ht="27" customHeight="1">
      <c r="A95" s="50"/>
      <c r="B95" s="69" t="s">
        <v>1003</v>
      </c>
      <c r="C95" s="70">
        <v>38</v>
      </c>
      <c r="D95" s="70">
        <v>7</v>
      </c>
      <c r="E95" s="70">
        <v>11</v>
      </c>
      <c r="F95" s="70">
        <v>5</v>
      </c>
      <c r="G95" s="70">
        <v>2</v>
      </c>
      <c r="H95" s="70">
        <v>4</v>
      </c>
      <c r="I95" s="70">
        <v>1</v>
      </c>
      <c r="J95" s="70">
        <v>1</v>
      </c>
      <c r="K95" s="70">
        <v>5</v>
      </c>
      <c r="L95" s="70">
        <v>1</v>
      </c>
      <c r="M95" s="70">
        <v>1</v>
      </c>
      <c r="N95" s="70" t="s">
        <v>248</v>
      </c>
      <c r="O95" s="70" t="s">
        <v>248</v>
      </c>
      <c r="P95" s="70" t="s">
        <v>248</v>
      </c>
      <c r="Q95" s="70" t="s">
        <v>248</v>
      </c>
      <c r="R95" s="70" t="s">
        <v>248</v>
      </c>
      <c r="S95" s="70" t="s">
        <v>248</v>
      </c>
      <c r="T95" s="70" t="s">
        <v>248</v>
      </c>
      <c r="U95" s="70" t="s">
        <v>248</v>
      </c>
      <c r="V95" s="70" t="s">
        <v>248</v>
      </c>
      <c r="W95" s="70" t="s">
        <v>248</v>
      </c>
    </row>
    <row r="96" spans="1:23" s="48" customFormat="1" ht="15" customHeight="1">
      <c r="A96" s="50"/>
      <c r="B96" s="69" t="s">
        <v>412</v>
      </c>
      <c r="C96" s="70">
        <v>528</v>
      </c>
      <c r="D96" s="70">
        <v>78</v>
      </c>
      <c r="E96" s="70">
        <v>88</v>
      </c>
      <c r="F96" s="70">
        <v>104</v>
      </c>
      <c r="G96" s="70">
        <v>30</v>
      </c>
      <c r="H96" s="70">
        <v>61</v>
      </c>
      <c r="I96" s="70">
        <v>42</v>
      </c>
      <c r="J96" s="70">
        <v>34</v>
      </c>
      <c r="K96" s="70">
        <v>30</v>
      </c>
      <c r="L96" s="70">
        <v>19</v>
      </c>
      <c r="M96" s="70">
        <v>31</v>
      </c>
      <c r="N96" s="70">
        <v>11</v>
      </c>
      <c r="O96" s="70" t="s">
        <v>248</v>
      </c>
      <c r="P96" s="70" t="s">
        <v>248</v>
      </c>
      <c r="Q96" s="70" t="s">
        <v>248</v>
      </c>
      <c r="R96" s="70" t="s">
        <v>248</v>
      </c>
      <c r="S96" s="70" t="s">
        <v>248</v>
      </c>
      <c r="T96" s="70" t="s">
        <v>248</v>
      </c>
      <c r="U96" s="70" t="s">
        <v>248</v>
      </c>
      <c r="V96" s="70" t="s">
        <v>248</v>
      </c>
      <c r="W96" s="70" t="s">
        <v>248</v>
      </c>
    </row>
    <row r="97" spans="1:23" s="48" customFormat="1" ht="15" customHeight="1">
      <c r="A97" s="50"/>
      <c r="B97" s="69" t="s">
        <v>413</v>
      </c>
      <c r="C97" s="70">
        <v>185</v>
      </c>
      <c r="D97" s="70">
        <v>35</v>
      </c>
      <c r="E97" s="70">
        <v>26</v>
      </c>
      <c r="F97" s="70">
        <v>30</v>
      </c>
      <c r="G97" s="70">
        <v>9</v>
      </c>
      <c r="H97" s="70">
        <v>29</v>
      </c>
      <c r="I97" s="70">
        <v>17</v>
      </c>
      <c r="J97" s="70">
        <v>11</v>
      </c>
      <c r="K97" s="70">
        <v>13</v>
      </c>
      <c r="L97" s="70">
        <v>5</v>
      </c>
      <c r="M97" s="70">
        <v>6</v>
      </c>
      <c r="N97" s="70">
        <v>4</v>
      </c>
      <c r="O97" s="70" t="s">
        <v>248</v>
      </c>
      <c r="P97" s="70" t="s">
        <v>248</v>
      </c>
      <c r="Q97" s="70" t="s">
        <v>248</v>
      </c>
      <c r="R97" s="70" t="s">
        <v>248</v>
      </c>
      <c r="S97" s="70" t="s">
        <v>248</v>
      </c>
      <c r="T97" s="70" t="s">
        <v>248</v>
      </c>
      <c r="U97" s="70" t="s">
        <v>248</v>
      </c>
      <c r="V97" s="70" t="s">
        <v>248</v>
      </c>
      <c r="W97" s="70" t="s">
        <v>248</v>
      </c>
    </row>
    <row r="98" spans="1:23" s="48" customFormat="1" ht="15" customHeight="1">
      <c r="A98" s="50"/>
      <c r="B98" s="69" t="s">
        <v>414</v>
      </c>
      <c r="C98" s="70">
        <v>135</v>
      </c>
      <c r="D98" s="70">
        <v>30</v>
      </c>
      <c r="E98" s="70">
        <v>25</v>
      </c>
      <c r="F98" s="70">
        <v>21</v>
      </c>
      <c r="G98" s="70">
        <v>4</v>
      </c>
      <c r="H98" s="70">
        <v>17</v>
      </c>
      <c r="I98" s="70">
        <v>9</v>
      </c>
      <c r="J98" s="70">
        <v>11</v>
      </c>
      <c r="K98" s="70">
        <v>7</v>
      </c>
      <c r="L98" s="70">
        <v>2</v>
      </c>
      <c r="M98" s="70">
        <v>5</v>
      </c>
      <c r="N98" s="70">
        <v>4</v>
      </c>
      <c r="O98" s="70" t="s">
        <v>248</v>
      </c>
      <c r="P98" s="70" t="s">
        <v>248</v>
      </c>
      <c r="Q98" s="70" t="s">
        <v>248</v>
      </c>
      <c r="R98" s="70" t="s">
        <v>248</v>
      </c>
      <c r="S98" s="70" t="s">
        <v>248</v>
      </c>
      <c r="T98" s="70" t="s">
        <v>248</v>
      </c>
      <c r="U98" s="70" t="s">
        <v>248</v>
      </c>
      <c r="V98" s="70" t="s">
        <v>248</v>
      </c>
      <c r="W98" s="70" t="s">
        <v>248</v>
      </c>
    </row>
    <row r="99" spans="1:23" s="48" customFormat="1" ht="15" customHeight="1">
      <c r="A99" s="50"/>
      <c r="B99" s="69" t="s">
        <v>415</v>
      </c>
      <c r="C99" s="70">
        <v>133</v>
      </c>
      <c r="D99" s="70">
        <v>31</v>
      </c>
      <c r="E99" s="70">
        <v>20</v>
      </c>
      <c r="F99" s="70">
        <v>15</v>
      </c>
      <c r="G99" s="70">
        <v>14</v>
      </c>
      <c r="H99" s="70">
        <v>13</v>
      </c>
      <c r="I99" s="70">
        <v>20</v>
      </c>
      <c r="J99" s="70">
        <v>6</v>
      </c>
      <c r="K99" s="70">
        <v>3</v>
      </c>
      <c r="L99" s="70">
        <v>5</v>
      </c>
      <c r="M99" s="70">
        <v>5</v>
      </c>
      <c r="N99" s="70">
        <v>1</v>
      </c>
      <c r="O99" s="70" t="s">
        <v>248</v>
      </c>
      <c r="P99" s="70" t="s">
        <v>248</v>
      </c>
      <c r="Q99" s="70" t="s">
        <v>248</v>
      </c>
      <c r="R99" s="70" t="s">
        <v>248</v>
      </c>
      <c r="S99" s="70" t="s">
        <v>248</v>
      </c>
      <c r="T99" s="70" t="s">
        <v>248</v>
      </c>
      <c r="U99" s="70" t="s">
        <v>248</v>
      </c>
      <c r="V99" s="70" t="s">
        <v>248</v>
      </c>
      <c r="W99" s="70" t="s">
        <v>248</v>
      </c>
    </row>
    <row r="100" spans="1:23" s="48" customFormat="1" ht="15" customHeight="1">
      <c r="A100" s="50"/>
      <c r="B100" s="69" t="s">
        <v>422</v>
      </c>
      <c r="C100" s="70">
        <v>2</v>
      </c>
      <c r="D100" s="70" t="s">
        <v>248</v>
      </c>
      <c r="E100" s="70">
        <v>1</v>
      </c>
      <c r="F100" s="70">
        <v>1</v>
      </c>
      <c r="G100" s="70" t="s">
        <v>248</v>
      </c>
      <c r="H100" s="70" t="s">
        <v>248</v>
      </c>
      <c r="I100" s="70" t="s">
        <v>248</v>
      </c>
      <c r="J100" s="70" t="s">
        <v>248</v>
      </c>
      <c r="K100" s="70" t="s">
        <v>248</v>
      </c>
      <c r="L100" s="70" t="s">
        <v>248</v>
      </c>
      <c r="M100" s="70" t="s">
        <v>248</v>
      </c>
      <c r="N100" s="70" t="s">
        <v>248</v>
      </c>
      <c r="O100" s="70" t="s">
        <v>248</v>
      </c>
      <c r="P100" s="70" t="s">
        <v>248</v>
      </c>
      <c r="Q100" s="70" t="s">
        <v>248</v>
      </c>
      <c r="R100" s="70" t="s">
        <v>248</v>
      </c>
      <c r="S100" s="70" t="s">
        <v>248</v>
      </c>
      <c r="T100" s="70" t="s">
        <v>248</v>
      </c>
      <c r="U100" s="70" t="s">
        <v>248</v>
      </c>
      <c r="V100" s="70" t="s">
        <v>248</v>
      </c>
      <c r="W100" s="70" t="s">
        <v>248</v>
      </c>
    </row>
    <row r="101" spans="1:25" s="48" customFormat="1" ht="15" customHeight="1">
      <c r="A101" s="50"/>
      <c r="B101" s="69" t="s">
        <v>416</v>
      </c>
      <c r="C101" s="70">
        <v>9</v>
      </c>
      <c r="D101" s="70">
        <v>1</v>
      </c>
      <c r="E101" s="70">
        <v>1</v>
      </c>
      <c r="F101" s="70">
        <v>1</v>
      </c>
      <c r="G101" s="70">
        <v>1</v>
      </c>
      <c r="H101" s="70">
        <v>1</v>
      </c>
      <c r="I101" s="70">
        <v>1</v>
      </c>
      <c r="J101" s="70" t="s">
        <v>248</v>
      </c>
      <c r="K101" s="70">
        <v>1</v>
      </c>
      <c r="L101" s="70">
        <v>1</v>
      </c>
      <c r="M101" s="70">
        <v>1</v>
      </c>
      <c r="N101" s="70" t="s">
        <v>248</v>
      </c>
      <c r="O101" s="70" t="s">
        <v>248</v>
      </c>
      <c r="P101" s="70" t="s">
        <v>248</v>
      </c>
      <c r="Q101" s="70" t="s">
        <v>248</v>
      </c>
      <c r="R101" s="70" t="s">
        <v>248</v>
      </c>
      <c r="S101" s="70" t="s">
        <v>248</v>
      </c>
      <c r="T101" s="70" t="s">
        <v>248</v>
      </c>
      <c r="U101" s="70" t="s">
        <v>248</v>
      </c>
      <c r="V101" s="70" t="s">
        <v>248</v>
      </c>
      <c r="W101" s="70" t="s">
        <v>248</v>
      </c>
      <c r="Y101" s="48" t="s">
        <v>247</v>
      </c>
    </row>
    <row r="102" spans="1:23" s="48" customFormat="1" ht="15" customHeight="1">
      <c r="A102" s="50"/>
      <c r="B102" s="69" t="s">
        <v>417</v>
      </c>
      <c r="C102" s="70">
        <v>18</v>
      </c>
      <c r="D102" s="70">
        <v>5</v>
      </c>
      <c r="E102" s="70">
        <v>3</v>
      </c>
      <c r="F102" s="70">
        <v>1</v>
      </c>
      <c r="G102" s="70" t="s">
        <v>248</v>
      </c>
      <c r="H102" s="70">
        <v>1</v>
      </c>
      <c r="I102" s="70">
        <v>2</v>
      </c>
      <c r="J102" s="70">
        <v>2</v>
      </c>
      <c r="K102" s="70">
        <v>1</v>
      </c>
      <c r="L102" s="70" t="s">
        <v>248</v>
      </c>
      <c r="M102" s="70">
        <v>2</v>
      </c>
      <c r="N102" s="70">
        <v>1</v>
      </c>
      <c r="O102" s="70" t="s">
        <v>248</v>
      </c>
      <c r="P102" s="70" t="s">
        <v>248</v>
      </c>
      <c r="Q102" s="70" t="s">
        <v>248</v>
      </c>
      <c r="R102" s="70" t="s">
        <v>248</v>
      </c>
      <c r="S102" s="70" t="s">
        <v>248</v>
      </c>
      <c r="T102" s="70" t="s">
        <v>248</v>
      </c>
      <c r="U102" s="70" t="s">
        <v>248</v>
      </c>
      <c r="V102" s="70" t="s">
        <v>248</v>
      </c>
      <c r="W102" s="70" t="s">
        <v>248</v>
      </c>
    </row>
    <row r="103" spans="1:23" s="48" customFormat="1" ht="15" customHeight="1">
      <c r="A103" s="50"/>
      <c r="B103" s="69" t="s">
        <v>418</v>
      </c>
      <c r="C103" s="70">
        <v>23</v>
      </c>
      <c r="D103" s="70">
        <v>4</v>
      </c>
      <c r="E103" s="70">
        <v>2</v>
      </c>
      <c r="F103" s="70">
        <v>3</v>
      </c>
      <c r="G103" s="70">
        <v>3</v>
      </c>
      <c r="H103" s="70">
        <v>2</v>
      </c>
      <c r="I103" s="70" t="s">
        <v>248</v>
      </c>
      <c r="J103" s="70">
        <v>1</v>
      </c>
      <c r="K103" s="70">
        <v>4</v>
      </c>
      <c r="L103" s="70" t="s">
        <v>248</v>
      </c>
      <c r="M103" s="70">
        <v>3</v>
      </c>
      <c r="N103" s="70">
        <v>1</v>
      </c>
      <c r="O103" s="70" t="s">
        <v>248</v>
      </c>
      <c r="P103" s="70" t="s">
        <v>248</v>
      </c>
      <c r="Q103" s="70" t="s">
        <v>248</v>
      </c>
      <c r="R103" s="70" t="s">
        <v>248</v>
      </c>
      <c r="S103" s="70" t="s">
        <v>248</v>
      </c>
      <c r="T103" s="70" t="s">
        <v>248</v>
      </c>
      <c r="U103" s="70" t="s">
        <v>248</v>
      </c>
      <c r="V103" s="70" t="s">
        <v>248</v>
      </c>
      <c r="W103" s="70" t="s">
        <v>248</v>
      </c>
    </row>
    <row r="104" spans="1:23" s="48" customFormat="1" ht="15" customHeight="1">
      <c r="A104" s="50"/>
      <c r="B104" s="69" t="s">
        <v>419</v>
      </c>
      <c r="C104" s="70">
        <v>19</v>
      </c>
      <c r="D104" s="70">
        <v>5</v>
      </c>
      <c r="E104" s="70">
        <v>5</v>
      </c>
      <c r="F104" s="70">
        <v>1</v>
      </c>
      <c r="G104" s="70">
        <v>1</v>
      </c>
      <c r="H104" s="70">
        <v>3</v>
      </c>
      <c r="I104" s="70">
        <v>1</v>
      </c>
      <c r="J104" s="70" t="s">
        <v>248</v>
      </c>
      <c r="K104" s="70">
        <v>2</v>
      </c>
      <c r="L104" s="70" t="s">
        <v>248</v>
      </c>
      <c r="M104" s="70">
        <v>1</v>
      </c>
      <c r="N104" s="70" t="s">
        <v>248</v>
      </c>
      <c r="O104" s="70" t="s">
        <v>248</v>
      </c>
      <c r="P104" s="70" t="s">
        <v>248</v>
      </c>
      <c r="Q104" s="70" t="s">
        <v>248</v>
      </c>
      <c r="R104" s="70" t="s">
        <v>248</v>
      </c>
      <c r="S104" s="70" t="s">
        <v>248</v>
      </c>
      <c r="T104" s="70" t="s">
        <v>248</v>
      </c>
      <c r="U104" s="70" t="s">
        <v>248</v>
      </c>
      <c r="V104" s="70" t="s">
        <v>248</v>
      </c>
      <c r="W104" s="70" t="s">
        <v>248</v>
      </c>
    </row>
    <row r="105" spans="1:23" s="48" customFormat="1" ht="27" customHeight="1">
      <c r="A105" s="50"/>
      <c r="B105" s="69" t="s">
        <v>1004</v>
      </c>
      <c r="C105" s="70">
        <v>25</v>
      </c>
      <c r="D105" s="70" t="s">
        <v>248</v>
      </c>
      <c r="E105" s="70">
        <v>4</v>
      </c>
      <c r="F105" s="70">
        <v>5</v>
      </c>
      <c r="G105" s="70">
        <v>1</v>
      </c>
      <c r="H105" s="70">
        <v>4</v>
      </c>
      <c r="I105" s="70">
        <v>2</v>
      </c>
      <c r="J105" s="70" t="s">
        <v>248</v>
      </c>
      <c r="K105" s="70">
        <v>3</v>
      </c>
      <c r="L105" s="70">
        <v>2</v>
      </c>
      <c r="M105" s="70">
        <v>4</v>
      </c>
      <c r="N105" s="70" t="s">
        <v>248</v>
      </c>
      <c r="O105" s="70" t="s">
        <v>248</v>
      </c>
      <c r="P105" s="70" t="s">
        <v>248</v>
      </c>
      <c r="Q105" s="70" t="s">
        <v>248</v>
      </c>
      <c r="R105" s="70" t="s">
        <v>248</v>
      </c>
      <c r="S105" s="70" t="s">
        <v>248</v>
      </c>
      <c r="T105" s="70" t="s">
        <v>248</v>
      </c>
      <c r="U105" s="70" t="s">
        <v>248</v>
      </c>
      <c r="V105" s="70" t="s">
        <v>248</v>
      </c>
      <c r="W105" s="70" t="s">
        <v>248</v>
      </c>
    </row>
    <row r="106" spans="1:23" s="48" customFormat="1" ht="15" customHeight="1">
      <c r="A106" s="50"/>
      <c r="B106" s="69" t="s">
        <v>421</v>
      </c>
      <c r="C106" s="70">
        <v>267</v>
      </c>
      <c r="D106" s="70">
        <v>48</v>
      </c>
      <c r="E106" s="70">
        <v>54</v>
      </c>
      <c r="F106" s="70">
        <v>46</v>
      </c>
      <c r="G106" s="70">
        <v>9</v>
      </c>
      <c r="H106" s="70">
        <v>33</v>
      </c>
      <c r="I106" s="70">
        <v>16</v>
      </c>
      <c r="J106" s="70">
        <v>24</v>
      </c>
      <c r="K106" s="70">
        <v>10</v>
      </c>
      <c r="L106" s="70">
        <v>1</v>
      </c>
      <c r="M106" s="70">
        <v>21</v>
      </c>
      <c r="N106" s="70">
        <v>5</v>
      </c>
      <c r="O106" s="70" t="s">
        <v>248</v>
      </c>
      <c r="P106" s="70" t="s">
        <v>248</v>
      </c>
      <c r="Q106" s="70" t="s">
        <v>248</v>
      </c>
      <c r="R106" s="70" t="s">
        <v>248</v>
      </c>
      <c r="S106" s="70" t="s">
        <v>248</v>
      </c>
      <c r="T106" s="70" t="s">
        <v>248</v>
      </c>
      <c r="U106" s="70" t="s">
        <v>248</v>
      </c>
      <c r="V106" s="70" t="s">
        <v>248</v>
      </c>
      <c r="W106" s="70" t="s">
        <v>248</v>
      </c>
    </row>
    <row r="107" spans="1:23" s="48" customFormat="1" ht="15" customHeight="1">
      <c r="A107" s="50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</row>
    <row r="108" spans="1:23" s="47" customFormat="1" ht="15" customHeight="1">
      <c r="A108" s="301"/>
      <c r="B108" s="81" t="s">
        <v>254</v>
      </c>
      <c r="C108" s="79">
        <v>2084</v>
      </c>
      <c r="D108" s="79">
        <v>628</v>
      </c>
      <c r="E108" s="79">
        <v>156</v>
      </c>
      <c r="F108" s="79">
        <v>180</v>
      </c>
      <c r="G108" s="79">
        <v>76</v>
      </c>
      <c r="H108" s="79">
        <v>181</v>
      </c>
      <c r="I108" s="79">
        <v>136</v>
      </c>
      <c r="J108" s="79">
        <v>181</v>
      </c>
      <c r="K108" s="79">
        <v>161</v>
      </c>
      <c r="L108" s="79">
        <v>92</v>
      </c>
      <c r="M108" s="79">
        <v>201</v>
      </c>
      <c r="N108" s="79">
        <v>92</v>
      </c>
      <c r="O108" s="86" t="s">
        <v>248</v>
      </c>
      <c r="P108" s="86" t="s">
        <v>248</v>
      </c>
      <c r="Q108" s="86" t="s">
        <v>248</v>
      </c>
      <c r="R108" s="86" t="s">
        <v>248</v>
      </c>
      <c r="S108" s="86" t="s">
        <v>248</v>
      </c>
      <c r="T108" s="86" t="s">
        <v>248</v>
      </c>
      <c r="U108" s="86" t="s">
        <v>248</v>
      </c>
      <c r="V108" s="86" t="s">
        <v>248</v>
      </c>
      <c r="W108" s="86" t="s">
        <v>248</v>
      </c>
    </row>
    <row r="109" spans="1:23" ht="15" customHeight="1">
      <c r="A109" s="50"/>
      <c r="B109" s="82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</row>
    <row r="110" spans="1:23" s="48" customFormat="1" ht="15" customHeight="1">
      <c r="A110" s="50"/>
      <c r="B110" s="69" t="s">
        <v>1001</v>
      </c>
      <c r="C110" s="70">
        <v>47</v>
      </c>
      <c r="D110" s="70">
        <v>23</v>
      </c>
      <c r="E110" s="70">
        <v>4</v>
      </c>
      <c r="F110" s="70">
        <v>2</v>
      </c>
      <c r="G110" s="70">
        <v>1</v>
      </c>
      <c r="H110" s="70">
        <v>2</v>
      </c>
      <c r="I110" s="70">
        <v>4</v>
      </c>
      <c r="J110" s="70">
        <v>4</v>
      </c>
      <c r="K110" s="70">
        <v>2</v>
      </c>
      <c r="L110" s="70">
        <v>2</v>
      </c>
      <c r="M110" s="70">
        <v>2</v>
      </c>
      <c r="N110" s="70">
        <v>1</v>
      </c>
      <c r="O110" s="70" t="s">
        <v>248</v>
      </c>
      <c r="P110" s="70" t="s">
        <v>248</v>
      </c>
      <c r="Q110" s="70" t="s">
        <v>248</v>
      </c>
      <c r="R110" s="70" t="s">
        <v>248</v>
      </c>
      <c r="S110" s="70" t="s">
        <v>248</v>
      </c>
      <c r="T110" s="70" t="s">
        <v>248</v>
      </c>
      <c r="U110" s="70" t="s">
        <v>248</v>
      </c>
      <c r="V110" s="70" t="s">
        <v>248</v>
      </c>
      <c r="W110" s="70" t="s">
        <v>248</v>
      </c>
    </row>
    <row r="111" spans="1:23" s="48" customFormat="1" ht="15" customHeight="1">
      <c r="A111" s="50"/>
      <c r="B111" s="69" t="s">
        <v>407</v>
      </c>
      <c r="C111" s="70">
        <v>436</v>
      </c>
      <c r="D111" s="70">
        <v>132</v>
      </c>
      <c r="E111" s="70">
        <v>39</v>
      </c>
      <c r="F111" s="70">
        <v>39</v>
      </c>
      <c r="G111" s="70">
        <v>17</v>
      </c>
      <c r="H111" s="70">
        <v>45</v>
      </c>
      <c r="I111" s="70">
        <v>24</v>
      </c>
      <c r="J111" s="70">
        <v>40</v>
      </c>
      <c r="K111" s="70">
        <v>29</v>
      </c>
      <c r="L111" s="70">
        <v>15</v>
      </c>
      <c r="M111" s="70">
        <v>39</v>
      </c>
      <c r="N111" s="70">
        <v>17</v>
      </c>
      <c r="O111" s="70" t="s">
        <v>248</v>
      </c>
      <c r="P111" s="70" t="s">
        <v>248</v>
      </c>
      <c r="Q111" s="70" t="s">
        <v>248</v>
      </c>
      <c r="R111" s="70" t="s">
        <v>248</v>
      </c>
      <c r="S111" s="70" t="s">
        <v>248</v>
      </c>
      <c r="T111" s="70" t="s">
        <v>248</v>
      </c>
      <c r="U111" s="70" t="s">
        <v>248</v>
      </c>
      <c r="V111" s="70" t="s">
        <v>248</v>
      </c>
      <c r="W111" s="70" t="s">
        <v>248</v>
      </c>
    </row>
    <row r="112" spans="1:23" s="48" customFormat="1" ht="15" customHeight="1">
      <c r="A112" s="50"/>
      <c r="B112" s="69" t="s">
        <v>408</v>
      </c>
      <c r="C112" s="70">
        <v>116</v>
      </c>
      <c r="D112" s="70">
        <v>51</v>
      </c>
      <c r="E112" s="70">
        <v>8</v>
      </c>
      <c r="F112" s="70">
        <v>5</v>
      </c>
      <c r="G112" s="70">
        <v>4</v>
      </c>
      <c r="H112" s="70">
        <v>6</v>
      </c>
      <c r="I112" s="70">
        <v>5</v>
      </c>
      <c r="J112" s="70">
        <v>13</v>
      </c>
      <c r="K112" s="70">
        <v>8</v>
      </c>
      <c r="L112" s="70">
        <v>4</v>
      </c>
      <c r="M112" s="70">
        <v>10</v>
      </c>
      <c r="N112" s="70">
        <v>2</v>
      </c>
      <c r="O112" s="70" t="s">
        <v>248</v>
      </c>
      <c r="P112" s="70" t="s">
        <v>248</v>
      </c>
      <c r="Q112" s="70" t="s">
        <v>248</v>
      </c>
      <c r="R112" s="70" t="s">
        <v>248</v>
      </c>
      <c r="S112" s="70" t="s">
        <v>248</v>
      </c>
      <c r="T112" s="70" t="s">
        <v>248</v>
      </c>
      <c r="U112" s="70" t="s">
        <v>248</v>
      </c>
      <c r="V112" s="70" t="s">
        <v>248</v>
      </c>
      <c r="W112" s="70" t="s">
        <v>248</v>
      </c>
    </row>
    <row r="113" spans="1:23" s="48" customFormat="1" ht="27" customHeight="1">
      <c r="A113" s="50"/>
      <c r="B113" s="69" t="s">
        <v>1002</v>
      </c>
      <c r="C113" s="70">
        <v>5</v>
      </c>
      <c r="D113" s="70">
        <v>3</v>
      </c>
      <c r="E113" s="70" t="s">
        <v>248</v>
      </c>
      <c r="F113" s="70" t="s">
        <v>248</v>
      </c>
      <c r="G113" s="70" t="s">
        <v>248</v>
      </c>
      <c r="H113" s="70" t="s">
        <v>248</v>
      </c>
      <c r="I113" s="70" t="s">
        <v>248</v>
      </c>
      <c r="J113" s="70">
        <v>1</v>
      </c>
      <c r="K113" s="70" t="s">
        <v>248</v>
      </c>
      <c r="L113" s="70" t="s">
        <v>248</v>
      </c>
      <c r="M113" s="70">
        <v>1</v>
      </c>
      <c r="N113" s="70" t="s">
        <v>248</v>
      </c>
      <c r="O113" s="70" t="s">
        <v>248</v>
      </c>
      <c r="P113" s="70" t="s">
        <v>248</v>
      </c>
      <c r="Q113" s="70" t="s">
        <v>248</v>
      </c>
      <c r="R113" s="70" t="s">
        <v>248</v>
      </c>
      <c r="S113" s="70" t="s">
        <v>248</v>
      </c>
      <c r="T113" s="70" t="s">
        <v>248</v>
      </c>
      <c r="U113" s="70" t="s">
        <v>248</v>
      </c>
      <c r="V113" s="70" t="s">
        <v>248</v>
      </c>
      <c r="W113" s="70" t="s">
        <v>248</v>
      </c>
    </row>
    <row r="114" spans="1:23" s="48" customFormat="1" ht="15" customHeight="1">
      <c r="A114" s="50"/>
      <c r="B114" s="69" t="s">
        <v>410</v>
      </c>
      <c r="C114" s="70">
        <v>34</v>
      </c>
      <c r="D114" s="70">
        <v>9</v>
      </c>
      <c r="E114" s="70">
        <v>4</v>
      </c>
      <c r="F114" s="70">
        <v>4</v>
      </c>
      <c r="G114" s="70">
        <v>1</v>
      </c>
      <c r="H114" s="70">
        <v>6</v>
      </c>
      <c r="I114" s="70" t="s">
        <v>248</v>
      </c>
      <c r="J114" s="70" t="s">
        <v>248</v>
      </c>
      <c r="K114" s="70">
        <v>4</v>
      </c>
      <c r="L114" s="70">
        <v>3</v>
      </c>
      <c r="M114" s="70">
        <v>2</v>
      </c>
      <c r="N114" s="70">
        <v>1</v>
      </c>
      <c r="O114" s="70" t="s">
        <v>248</v>
      </c>
      <c r="P114" s="70" t="s">
        <v>248</v>
      </c>
      <c r="Q114" s="70" t="s">
        <v>248</v>
      </c>
      <c r="R114" s="70" t="s">
        <v>248</v>
      </c>
      <c r="S114" s="70" t="s">
        <v>248</v>
      </c>
      <c r="T114" s="70" t="s">
        <v>248</v>
      </c>
      <c r="U114" s="70" t="s">
        <v>248</v>
      </c>
      <c r="V114" s="70" t="s">
        <v>248</v>
      </c>
      <c r="W114" s="70" t="s">
        <v>248</v>
      </c>
    </row>
    <row r="115" spans="1:24" s="48" customFormat="1" ht="27" customHeight="1">
      <c r="A115" s="50"/>
      <c r="B115" s="69" t="s">
        <v>1003</v>
      </c>
      <c r="C115" s="70">
        <v>59</v>
      </c>
      <c r="D115" s="70">
        <v>13</v>
      </c>
      <c r="E115" s="70">
        <v>4</v>
      </c>
      <c r="F115" s="70">
        <v>13</v>
      </c>
      <c r="G115" s="70">
        <v>2</v>
      </c>
      <c r="H115" s="70">
        <v>3</v>
      </c>
      <c r="I115" s="70">
        <v>3</v>
      </c>
      <c r="J115" s="70">
        <v>5</v>
      </c>
      <c r="K115" s="70">
        <v>3</v>
      </c>
      <c r="L115" s="70">
        <v>2</v>
      </c>
      <c r="M115" s="70">
        <v>10</v>
      </c>
      <c r="N115" s="70">
        <v>1</v>
      </c>
      <c r="O115" s="70" t="s">
        <v>248</v>
      </c>
      <c r="P115" s="70" t="s">
        <v>248</v>
      </c>
      <c r="Q115" s="70" t="s">
        <v>248</v>
      </c>
      <c r="R115" s="70" t="s">
        <v>248</v>
      </c>
      <c r="S115" s="70" t="s">
        <v>248</v>
      </c>
      <c r="T115" s="70" t="s">
        <v>248</v>
      </c>
      <c r="U115" s="70" t="s">
        <v>248</v>
      </c>
      <c r="V115" s="70" t="s">
        <v>248</v>
      </c>
      <c r="W115" s="70" t="s">
        <v>248</v>
      </c>
      <c r="X115" s="48" t="s">
        <v>247</v>
      </c>
    </row>
    <row r="116" spans="1:23" s="48" customFormat="1" ht="15" customHeight="1">
      <c r="A116" s="50"/>
      <c r="B116" s="69" t="s">
        <v>412</v>
      </c>
      <c r="C116" s="70">
        <v>488</v>
      </c>
      <c r="D116" s="70">
        <v>157</v>
      </c>
      <c r="E116" s="70">
        <v>44</v>
      </c>
      <c r="F116" s="70">
        <v>32</v>
      </c>
      <c r="G116" s="70">
        <v>22</v>
      </c>
      <c r="H116" s="70">
        <v>41</v>
      </c>
      <c r="I116" s="70">
        <v>27</v>
      </c>
      <c r="J116" s="70">
        <v>34</v>
      </c>
      <c r="K116" s="70">
        <v>38</v>
      </c>
      <c r="L116" s="70">
        <v>19</v>
      </c>
      <c r="M116" s="70">
        <v>53</v>
      </c>
      <c r="N116" s="70">
        <v>21</v>
      </c>
      <c r="O116" s="70" t="s">
        <v>248</v>
      </c>
      <c r="P116" s="70" t="s">
        <v>248</v>
      </c>
      <c r="Q116" s="70" t="s">
        <v>248</v>
      </c>
      <c r="R116" s="70" t="s">
        <v>248</v>
      </c>
      <c r="S116" s="70" t="s">
        <v>248</v>
      </c>
      <c r="T116" s="70" t="s">
        <v>248</v>
      </c>
      <c r="U116" s="70" t="s">
        <v>248</v>
      </c>
      <c r="V116" s="70" t="s">
        <v>248</v>
      </c>
      <c r="W116" s="70" t="s">
        <v>248</v>
      </c>
    </row>
    <row r="117" spans="1:23" s="48" customFormat="1" ht="15" customHeight="1">
      <c r="A117" s="50"/>
      <c r="B117" s="69" t="s">
        <v>413</v>
      </c>
      <c r="C117" s="70">
        <v>222</v>
      </c>
      <c r="D117" s="70">
        <v>58</v>
      </c>
      <c r="E117" s="70">
        <v>9</v>
      </c>
      <c r="F117" s="70">
        <v>21</v>
      </c>
      <c r="G117" s="70">
        <v>12</v>
      </c>
      <c r="H117" s="70">
        <v>21</v>
      </c>
      <c r="I117" s="70">
        <v>22</v>
      </c>
      <c r="J117" s="70">
        <v>27</v>
      </c>
      <c r="K117" s="70">
        <v>27</v>
      </c>
      <c r="L117" s="70">
        <v>10</v>
      </c>
      <c r="M117" s="70">
        <v>12</v>
      </c>
      <c r="N117" s="70">
        <v>3</v>
      </c>
      <c r="O117" s="70" t="s">
        <v>248</v>
      </c>
      <c r="P117" s="70" t="s">
        <v>248</v>
      </c>
      <c r="Q117" s="70" t="s">
        <v>248</v>
      </c>
      <c r="R117" s="70" t="s">
        <v>248</v>
      </c>
      <c r="S117" s="70" t="s">
        <v>248</v>
      </c>
      <c r="T117" s="70" t="s">
        <v>248</v>
      </c>
      <c r="U117" s="70" t="s">
        <v>248</v>
      </c>
      <c r="V117" s="70" t="s">
        <v>248</v>
      </c>
      <c r="W117" s="70" t="s">
        <v>248</v>
      </c>
    </row>
    <row r="118" spans="1:23" s="48" customFormat="1" ht="15" customHeight="1">
      <c r="A118" s="50"/>
      <c r="B118" s="69" t="s">
        <v>414</v>
      </c>
      <c r="C118" s="70">
        <v>142</v>
      </c>
      <c r="D118" s="70">
        <v>38</v>
      </c>
      <c r="E118" s="70">
        <v>13</v>
      </c>
      <c r="F118" s="70">
        <v>21</v>
      </c>
      <c r="G118" s="70">
        <v>7</v>
      </c>
      <c r="H118" s="70">
        <v>10</v>
      </c>
      <c r="I118" s="70">
        <v>5</v>
      </c>
      <c r="J118" s="70">
        <v>10</v>
      </c>
      <c r="K118" s="70">
        <v>12</v>
      </c>
      <c r="L118" s="70">
        <v>7</v>
      </c>
      <c r="M118" s="70">
        <v>12</v>
      </c>
      <c r="N118" s="70">
        <v>7</v>
      </c>
      <c r="O118" s="70" t="s">
        <v>248</v>
      </c>
      <c r="P118" s="70" t="s">
        <v>248</v>
      </c>
      <c r="Q118" s="70" t="s">
        <v>248</v>
      </c>
      <c r="R118" s="70" t="s">
        <v>248</v>
      </c>
      <c r="S118" s="70" t="s">
        <v>248</v>
      </c>
      <c r="T118" s="70" t="s">
        <v>248</v>
      </c>
      <c r="U118" s="70" t="s">
        <v>248</v>
      </c>
      <c r="V118" s="70" t="s">
        <v>248</v>
      </c>
      <c r="W118" s="70" t="s">
        <v>248</v>
      </c>
    </row>
    <row r="119" spans="1:23" s="48" customFormat="1" ht="15" customHeight="1">
      <c r="A119" s="50"/>
      <c r="B119" s="69" t="s">
        <v>415</v>
      </c>
      <c r="C119" s="70">
        <v>91</v>
      </c>
      <c r="D119" s="70">
        <v>28</v>
      </c>
      <c r="E119" s="70">
        <v>7</v>
      </c>
      <c r="F119" s="70">
        <v>4</v>
      </c>
      <c r="G119" s="70">
        <v>2</v>
      </c>
      <c r="H119" s="70">
        <v>13</v>
      </c>
      <c r="I119" s="70">
        <v>6</v>
      </c>
      <c r="J119" s="70">
        <v>14</v>
      </c>
      <c r="K119" s="70">
        <v>4</v>
      </c>
      <c r="L119" s="70">
        <v>4</v>
      </c>
      <c r="M119" s="70">
        <v>4</v>
      </c>
      <c r="N119" s="70">
        <v>5</v>
      </c>
      <c r="O119" s="70" t="s">
        <v>248</v>
      </c>
      <c r="P119" s="70" t="s">
        <v>248</v>
      </c>
      <c r="Q119" s="70" t="s">
        <v>248</v>
      </c>
      <c r="R119" s="70" t="s">
        <v>248</v>
      </c>
      <c r="S119" s="70" t="s">
        <v>248</v>
      </c>
      <c r="T119" s="70" t="s">
        <v>248</v>
      </c>
      <c r="U119" s="70" t="s">
        <v>248</v>
      </c>
      <c r="V119" s="70" t="s">
        <v>248</v>
      </c>
      <c r="W119" s="70" t="s">
        <v>248</v>
      </c>
    </row>
    <row r="120" spans="1:23" s="48" customFormat="1" ht="15" customHeight="1">
      <c r="A120" s="50"/>
      <c r="B120" s="69" t="s">
        <v>416</v>
      </c>
      <c r="C120" s="70">
        <v>11</v>
      </c>
      <c r="D120" s="70">
        <v>4</v>
      </c>
      <c r="E120" s="70">
        <v>1</v>
      </c>
      <c r="F120" s="70">
        <v>1</v>
      </c>
      <c r="G120" s="70">
        <v>1</v>
      </c>
      <c r="H120" s="70" t="s">
        <v>248</v>
      </c>
      <c r="I120" s="70" t="s">
        <v>248</v>
      </c>
      <c r="J120" s="70">
        <v>1</v>
      </c>
      <c r="K120" s="70">
        <v>1</v>
      </c>
      <c r="L120" s="70" t="s">
        <v>248</v>
      </c>
      <c r="M120" s="70">
        <v>1</v>
      </c>
      <c r="N120" s="70">
        <v>1</v>
      </c>
      <c r="O120" s="70" t="s">
        <v>248</v>
      </c>
      <c r="P120" s="70" t="s">
        <v>248</v>
      </c>
      <c r="Q120" s="70" t="s">
        <v>248</v>
      </c>
      <c r="R120" s="70" t="s">
        <v>248</v>
      </c>
      <c r="S120" s="70" t="s">
        <v>248</v>
      </c>
      <c r="T120" s="70" t="s">
        <v>248</v>
      </c>
      <c r="U120" s="70" t="s">
        <v>248</v>
      </c>
      <c r="V120" s="70" t="s">
        <v>248</v>
      </c>
      <c r="W120" s="70" t="s">
        <v>248</v>
      </c>
    </row>
    <row r="121" spans="1:23" s="48" customFormat="1" ht="15" customHeight="1">
      <c r="A121" s="50"/>
      <c r="B121" s="69" t="s">
        <v>417</v>
      </c>
      <c r="C121" s="70">
        <v>18</v>
      </c>
      <c r="D121" s="70">
        <v>8</v>
      </c>
      <c r="E121" s="70">
        <v>2</v>
      </c>
      <c r="F121" s="70" t="s">
        <v>248</v>
      </c>
      <c r="G121" s="70">
        <v>1</v>
      </c>
      <c r="H121" s="70" t="s">
        <v>248</v>
      </c>
      <c r="I121" s="70">
        <v>1</v>
      </c>
      <c r="J121" s="70">
        <v>1</v>
      </c>
      <c r="K121" s="70">
        <v>1</v>
      </c>
      <c r="L121" s="70" t="s">
        <v>248</v>
      </c>
      <c r="M121" s="70">
        <v>3</v>
      </c>
      <c r="N121" s="70">
        <v>1</v>
      </c>
      <c r="O121" s="70" t="s">
        <v>248</v>
      </c>
      <c r="P121" s="70" t="s">
        <v>248</v>
      </c>
      <c r="Q121" s="70" t="s">
        <v>248</v>
      </c>
      <c r="R121" s="70" t="s">
        <v>248</v>
      </c>
      <c r="S121" s="70" t="s">
        <v>248</v>
      </c>
      <c r="T121" s="70" t="s">
        <v>248</v>
      </c>
      <c r="U121" s="70" t="s">
        <v>248</v>
      </c>
      <c r="V121" s="70" t="s">
        <v>248</v>
      </c>
      <c r="W121" s="70" t="s">
        <v>248</v>
      </c>
    </row>
    <row r="122" spans="1:23" s="48" customFormat="1" ht="15" customHeight="1">
      <c r="A122" s="50"/>
      <c r="B122" s="69" t="s">
        <v>418</v>
      </c>
      <c r="C122" s="70">
        <v>32</v>
      </c>
      <c r="D122" s="70">
        <v>8</v>
      </c>
      <c r="E122" s="70">
        <v>2</v>
      </c>
      <c r="F122" s="70">
        <v>3</v>
      </c>
      <c r="G122" s="70" t="s">
        <v>248</v>
      </c>
      <c r="H122" s="70">
        <v>4</v>
      </c>
      <c r="I122" s="70">
        <v>3</v>
      </c>
      <c r="J122" s="70">
        <v>1</v>
      </c>
      <c r="K122" s="70">
        <v>4</v>
      </c>
      <c r="L122" s="70">
        <v>1</v>
      </c>
      <c r="M122" s="70">
        <v>4</v>
      </c>
      <c r="N122" s="70">
        <v>2</v>
      </c>
      <c r="O122" s="70" t="s">
        <v>248</v>
      </c>
      <c r="P122" s="70" t="s">
        <v>248</v>
      </c>
      <c r="Q122" s="70" t="s">
        <v>248</v>
      </c>
      <c r="R122" s="70" t="s">
        <v>248</v>
      </c>
      <c r="S122" s="70" t="s">
        <v>248</v>
      </c>
      <c r="T122" s="70" t="s">
        <v>248</v>
      </c>
      <c r="U122" s="70" t="s">
        <v>248</v>
      </c>
      <c r="V122" s="70" t="s">
        <v>248</v>
      </c>
      <c r="W122" s="70" t="s">
        <v>248</v>
      </c>
    </row>
    <row r="123" spans="1:23" s="48" customFormat="1" ht="15" customHeight="1">
      <c r="A123" s="50"/>
      <c r="B123" s="69" t="s">
        <v>419</v>
      </c>
      <c r="C123" s="70">
        <v>30</v>
      </c>
      <c r="D123" s="70">
        <v>11</v>
      </c>
      <c r="E123" s="70">
        <v>3</v>
      </c>
      <c r="F123" s="70">
        <v>4</v>
      </c>
      <c r="G123" s="70" t="s">
        <v>248</v>
      </c>
      <c r="H123" s="70">
        <v>1</v>
      </c>
      <c r="I123" s="70" t="s">
        <v>248</v>
      </c>
      <c r="J123" s="70">
        <v>4</v>
      </c>
      <c r="K123" s="70">
        <v>1</v>
      </c>
      <c r="L123" s="70">
        <v>1</v>
      </c>
      <c r="M123" s="70">
        <v>3</v>
      </c>
      <c r="N123" s="70">
        <v>2</v>
      </c>
      <c r="O123" s="70" t="s">
        <v>248</v>
      </c>
      <c r="P123" s="70" t="s">
        <v>248</v>
      </c>
      <c r="Q123" s="70" t="s">
        <v>248</v>
      </c>
      <c r="R123" s="70" t="s">
        <v>248</v>
      </c>
      <c r="S123" s="70" t="s">
        <v>248</v>
      </c>
      <c r="T123" s="70" t="s">
        <v>248</v>
      </c>
      <c r="U123" s="70" t="s">
        <v>248</v>
      </c>
      <c r="V123" s="70" t="s">
        <v>248</v>
      </c>
      <c r="W123" s="70" t="s">
        <v>248</v>
      </c>
    </row>
    <row r="124" spans="1:23" s="48" customFormat="1" ht="27" customHeight="1">
      <c r="A124" s="50"/>
      <c r="B124" s="69" t="s">
        <v>1004</v>
      </c>
      <c r="C124" s="70">
        <v>26</v>
      </c>
      <c r="D124" s="70">
        <v>3</v>
      </c>
      <c r="E124" s="70" t="s">
        <v>248</v>
      </c>
      <c r="F124" s="70">
        <v>10</v>
      </c>
      <c r="G124" s="70" t="s">
        <v>248</v>
      </c>
      <c r="H124" s="70" t="s">
        <v>248</v>
      </c>
      <c r="I124" s="70">
        <v>3</v>
      </c>
      <c r="J124" s="70">
        <v>2</v>
      </c>
      <c r="K124" s="70">
        <v>5</v>
      </c>
      <c r="L124" s="70">
        <v>1</v>
      </c>
      <c r="M124" s="70">
        <v>1</v>
      </c>
      <c r="N124" s="70">
        <v>1</v>
      </c>
      <c r="O124" s="70" t="s">
        <v>248</v>
      </c>
      <c r="P124" s="70" t="s">
        <v>248</v>
      </c>
      <c r="Q124" s="70" t="s">
        <v>248</v>
      </c>
      <c r="R124" s="70" t="s">
        <v>248</v>
      </c>
      <c r="S124" s="70" t="s">
        <v>248</v>
      </c>
      <c r="T124" s="70" t="s">
        <v>248</v>
      </c>
      <c r="U124" s="70" t="s">
        <v>248</v>
      </c>
      <c r="V124" s="70" t="s">
        <v>248</v>
      </c>
      <c r="W124" s="70" t="s">
        <v>248</v>
      </c>
    </row>
    <row r="125" spans="1:23" s="48" customFormat="1" ht="15" customHeight="1">
      <c r="A125" s="50"/>
      <c r="B125" s="69" t="s">
        <v>421</v>
      </c>
      <c r="C125" s="70">
        <v>327</v>
      </c>
      <c r="D125" s="70">
        <v>82</v>
      </c>
      <c r="E125" s="70">
        <v>16</v>
      </c>
      <c r="F125" s="70">
        <v>21</v>
      </c>
      <c r="G125" s="70">
        <v>6</v>
      </c>
      <c r="H125" s="70">
        <v>29</v>
      </c>
      <c r="I125" s="70">
        <v>33</v>
      </c>
      <c r="J125" s="70">
        <v>24</v>
      </c>
      <c r="K125" s="70">
        <v>22</v>
      </c>
      <c r="L125" s="70">
        <v>23</v>
      </c>
      <c r="M125" s="70">
        <v>44</v>
      </c>
      <c r="N125" s="70">
        <v>27</v>
      </c>
      <c r="O125" s="70" t="s">
        <v>248</v>
      </c>
      <c r="P125" s="70" t="s">
        <v>248</v>
      </c>
      <c r="Q125" s="70" t="s">
        <v>248</v>
      </c>
      <c r="R125" s="70" t="s">
        <v>248</v>
      </c>
      <c r="S125" s="70" t="s">
        <v>248</v>
      </c>
      <c r="T125" s="70" t="s">
        <v>248</v>
      </c>
      <c r="U125" s="70" t="s">
        <v>248</v>
      </c>
      <c r="V125" s="70" t="s">
        <v>248</v>
      </c>
      <c r="W125" s="70" t="s">
        <v>248</v>
      </c>
    </row>
    <row r="126" spans="1:23" s="48" customFormat="1" ht="15" customHeight="1">
      <c r="A126" s="50"/>
      <c r="B126" s="69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</row>
    <row r="127" spans="1:23" s="47" customFormat="1" ht="15" customHeight="1">
      <c r="A127" s="301"/>
      <c r="B127" s="81" t="s">
        <v>255</v>
      </c>
      <c r="C127" s="79">
        <v>1920</v>
      </c>
      <c r="D127" s="79">
        <v>544</v>
      </c>
      <c r="E127" s="79">
        <v>612</v>
      </c>
      <c r="F127" s="79">
        <v>252</v>
      </c>
      <c r="G127" s="79">
        <v>140</v>
      </c>
      <c r="H127" s="79">
        <v>152</v>
      </c>
      <c r="I127" s="79">
        <v>220</v>
      </c>
      <c r="J127" s="86" t="s">
        <v>248</v>
      </c>
      <c r="K127" s="86" t="s">
        <v>248</v>
      </c>
      <c r="L127" s="86" t="s">
        <v>248</v>
      </c>
      <c r="M127" s="86" t="s">
        <v>248</v>
      </c>
      <c r="N127" s="86" t="s">
        <v>248</v>
      </c>
      <c r="O127" s="86" t="s">
        <v>248</v>
      </c>
      <c r="P127" s="86" t="s">
        <v>248</v>
      </c>
      <c r="Q127" s="86" t="s">
        <v>248</v>
      </c>
      <c r="R127" s="86" t="s">
        <v>248</v>
      </c>
      <c r="S127" s="86" t="s">
        <v>248</v>
      </c>
      <c r="T127" s="86" t="s">
        <v>248</v>
      </c>
      <c r="U127" s="86" t="s">
        <v>248</v>
      </c>
      <c r="V127" s="86" t="s">
        <v>248</v>
      </c>
      <c r="W127" s="86" t="s">
        <v>248</v>
      </c>
    </row>
    <row r="128" spans="1:23" ht="15" customHeight="1">
      <c r="A128" s="50"/>
      <c r="B128" s="82"/>
      <c r="C128" s="68"/>
      <c r="D128" s="68"/>
      <c r="E128" s="68"/>
      <c r="F128" s="68"/>
      <c r="G128" s="68"/>
      <c r="H128" s="68"/>
      <c r="I128" s="68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</row>
    <row r="129" spans="1:23" s="48" customFormat="1" ht="15" customHeight="1">
      <c r="A129" s="50"/>
      <c r="B129" s="69" t="s">
        <v>1001</v>
      </c>
      <c r="C129" s="70">
        <v>37</v>
      </c>
      <c r="D129" s="70">
        <v>14</v>
      </c>
      <c r="E129" s="70">
        <v>13</v>
      </c>
      <c r="F129" s="70">
        <v>2</v>
      </c>
      <c r="G129" s="70">
        <v>4</v>
      </c>
      <c r="H129" s="70">
        <v>2</v>
      </c>
      <c r="I129" s="70">
        <v>2</v>
      </c>
      <c r="J129" s="70" t="s">
        <v>248</v>
      </c>
      <c r="K129" s="70" t="s">
        <v>248</v>
      </c>
      <c r="L129" s="70" t="s">
        <v>248</v>
      </c>
      <c r="M129" s="70" t="s">
        <v>248</v>
      </c>
      <c r="N129" s="70" t="s">
        <v>248</v>
      </c>
      <c r="O129" s="70" t="s">
        <v>248</v>
      </c>
      <c r="P129" s="70" t="s">
        <v>248</v>
      </c>
      <c r="Q129" s="70" t="s">
        <v>248</v>
      </c>
      <c r="R129" s="70" t="s">
        <v>248</v>
      </c>
      <c r="S129" s="70" t="s">
        <v>248</v>
      </c>
      <c r="T129" s="70" t="s">
        <v>248</v>
      </c>
      <c r="U129" s="70" t="s">
        <v>248</v>
      </c>
      <c r="V129" s="70" t="s">
        <v>248</v>
      </c>
      <c r="W129" s="70" t="s">
        <v>248</v>
      </c>
    </row>
    <row r="130" spans="1:23" s="48" customFormat="1" ht="15" customHeight="1">
      <c r="A130" s="50"/>
      <c r="B130" s="69" t="s">
        <v>407</v>
      </c>
      <c r="C130" s="70">
        <v>368</v>
      </c>
      <c r="D130" s="70">
        <v>99</v>
      </c>
      <c r="E130" s="70">
        <v>126</v>
      </c>
      <c r="F130" s="70">
        <v>63</v>
      </c>
      <c r="G130" s="70">
        <v>18</v>
      </c>
      <c r="H130" s="70">
        <v>18</v>
      </c>
      <c r="I130" s="70">
        <v>44</v>
      </c>
      <c r="J130" s="70" t="s">
        <v>248</v>
      </c>
      <c r="K130" s="70" t="s">
        <v>248</v>
      </c>
      <c r="L130" s="70" t="s">
        <v>248</v>
      </c>
      <c r="M130" s="70" t="s">
        <v>248</v>
      </c>
      <c r="N130" s="70" t="s">
        <v>248</v>
      </c>
      <c r="O130" s="70" t="s">
        <v>248</v>
      </c>
      <c r="P130" s="70" t="s">
        <v>248</v>
      </c>
      <c r="Q130" s="70" t="s">
        <v>248</v>
      </c>
      <c r="R130" s="70" t="s">
        <v>248</v>
      </c>
      <c r="S130" s="70" t="s">
        <v>248</v>
      </c>
      <c r="T130" s="70" t="s">
        <v>248</v>
      </c>
      <c r="U130" s="70" t="s">
        <v>248</v>
      </c>
      <c r="V130" s="70" t="s">
        <v>248</v>
      </c>
      <c r="W130" s="70" t="s">
        <v>248</v>
      </c>
    </row>
    <row r="131" spans="1:23" s="48" customFormat="1" ht="15" customHeight="1">
      <c r="A131" s="50"/>
      <c r="B131" s="69" t="s">
        <v>408</v>
      </c>
      <c r="C131" s="70">
        <v>141</v>
      </c>
      <c r="D131" s="70">
        <v>38</v>
      </c>
      <c r="E131" s="70">
        <v>46</v>
      </c>
      <c r="F131" s="70">
        <v>19</v>
      </c>
      <c r="G131" s="70">
        <v>5</v>
      </c>
      <c r="H131" s="70">
        <v>14</v>
      </c>
      <c r="I131" s="70">
        <v>19</v>
      </c>
      <c r="J131" s="70" t="s">
        <v>248</v>
      </c>
      <c r="K131" s="70" t="s">
        <v>248</v>
      </c>
      <c r="L131" s="70" t="s">
        <v>248</v>
      </c>
      <c r="M131" s="70" t="s">
        <v>248</v>
      </c>
      <c r="N131" s="70" t="s">
        <v>248</v>
      </c>
      <c r="O131" s="70" t="s">
        <v>248</v>
      </c>
      <c r="P131" s="70" t="s">
        <v>248</v>
      </c>
      <c r="Q131" s="70" t="s">
        <v>248</v>
      </c>
      <c r="R131" s="70" t="s">
        <v>248</v>
      </c>
      <c r="S131" s="70" t="s">
        <v>248</v>
      </c>
      <c r="T131" s="70" t="s">
        <v>248</v>
      </c>
      <c r="U131" s="70" t="s">
        <v>248</v>
      </c>
      <c r="V131" s="70" t="s">
        <v>248</v>
      </c>
      <c r="W131" s="70" t="s">
        <v>248</v>
      </c>
    </row>
    <row r="132" spans="1:23" s="48" customFormat="1" ht="27" customHeight="1">
      <c r="A132" s="50"/>
      <c r="B132" s="69" t="s">
        <v>1002</v>
      </c>
      <c r="C132" s="70">
        <v>9</v>
      </c>
      <c r="D132" s="70">
        <v>6</v>
      </c>
      <c r="E132" s="70">
        <v>2</v>
      </c>
      <c r="F132" s="70" t="s">
        <v>248</v>
      </c>
      <c r="G132" s="70" t="s">
        <v>248</v>
      </c>
      <c r="H132" s="70">
        <v>1</v>
      </c>
      <c r="I132" s="70" t="s">
        <v>248</v>
      </c>
      <c r="J132" s="70" t="s">
        <v>248</v>
      </c>
      <c r="K132" s="70" t="s">
        <v>248</v>
      </c>
      <c r="L132" s="70" t="s">
        <v>248</v>
      </c>
      <c r="M132" s="70" t="s">
        <v>248</v>
      </c>
      <c r="N132" s="70" t="s">
        <v>248</v>
      </c>
      <c r="O132" s="70" t="s">
        <v>248</v>
      </c>
      <c r="P132" s="70" t="s">
        <v>248</v>
      </c>
      <c r="Q132" s="70" t="s">
        <v>248</v>
      </c>
      <c r="R132" s="70" t="s">
        <v>248</v>
      </c>
      <c r="S132" s="70" t="s">
        <v>248</v>
      </c>
      <c r="T132" s="70" t="s">
        <v>248</v>
      </c>
      <c r="U132" s="70" t="s">
        <v>248</v>
      </c>
      <c r="V132" s="70" t="s">
        <v>248</v>
      </c>
      <c r="W132" s="70" t="s">
        <v>248</v>
      </c>
    </row>
    <row r="133" spans="1:23" s="48" customFormat="1" ht="15" customHeight="1">
      <c r="A133" s="50"/>
      <c r="B133" s="69" t="s">
        <v>410</v>
      </c>
      <c r="C133" s="70">
        <v>30</v>
      </c>
      <c r="D133" s="70">
        <v>6</v>
      </c>
      <c r="E133" s="70">
        <v>9</v>
      </c>
      <c r="F133" s="70">
        <v>7</v>
      </c>
      <c r="G133" s="70">
        <v>3</v>
      </c>
      <c r="H133" s="70">
        <v>1</v>
      </c>
      <c r="I133" s="70">
        <v>4</v>
      </c>
      <c r="J133" s="70" t="s">
        <v>248</v>
      </c>
      <c r="K133" s="70" t="s">
        <v>248</v>
      </c>
      <c r="L133" s="70" t="s">
        <v>248</v>
      </c>
      <c r="M133" s="70" t="s">
        <v>248</v>
      </c>
      <c r="N133" s="70" t="s">
        <v>248</v>
      </c>
      <c r="O133" s="70" t="s">
        <v>248</v>
      </c>
      <c r="P133" s="70" t="s">
        <v>248</v>
      </c>
      <c r="Q133" s="70" t="s">
        <v>248</v>
      </c>
      <c r="R133" s="70" t="s">
        <v>248</v>
      </c>
      <c r="S133" s="70" t="s">
        <v>248</v>
      </c>
      <c r="T133" s="70" t="s">
        <v>248</v>
      </c>
      <c r="U133" s="70" t="s">
        <v>248</v>
      </c>
      <c r="V133" s="70" t="s">
        <v>248</v>
      </c>
      <c r="W133" s="70" t="s">
        <v>248</v>
      </c>
    </row>
    <row r="134" spans="1:23" s="48" customFormat="1" ht="27" customHeight="1">
      <c r="A134" s="50"/>
      <c r="B134" s="69" t="s">
        <v>1003</v>
      </c>
      <c r="C134" s="70">
        <v>36</v>
      </c>
      <c r="D134" s="70">
        <v>9</v>
      </c>
      <c r="E134" s="70">
        <v>9</v>
      </c>
      <c r="F134" s="70">
        <v>4</v>
      </c>
      <c r="G134" s="70">
        <v>4</v>
      </c>
      <c r="H134" s="70">
        <v>2</v>
      </c>
      <c r="I134" s="70">
        <v>8</v>
      </c>
      <c r="J134" s="70" t="s">
        <v>248</v>
      </c>
      <c r="K134" s="70" t="s">
        <v>248</v>
      </c>
      <c r="L134" s="70" t="s">
        <v>248</v>
      </c>
      <c r="M134" s="70" t="s">
        <v>248</v>
      </c>
      <c r="N134" s="70" t="s">
        <v>248</v>
      </c>
      <c r="O134" s="70" t="s">
        <v>248</v>
      </c>
      <c r="P134" s="70" t="s">
        <v>248</v>
      </c>
      <c r="Q134" s="70" t="s">
        <v>248</v>
      </c>
      <c r="R134" s="70" t="s">
        <v>248</v>
      </c>
      <c r="S134" s="70" t="s">
        <v>248</v>
      </c>
      <c r="T134" s="70" t="s">
        <v>248</v>
      </c>
      <c r="U134" s="70" t="s">
        <v>248</v>
      </c>
      <c r="V134" s="70" t="s">
        <v>248</v>
      </c>
      <c r="W134" s="70" t="s">
        <v>248</v>
      </c>
    </row>
    <row r="135" spans="1:23" s="48" customFormat="1" ht="15" customHeight="1">
      <c r="A135" s="50"/>
      <c r="B135" s="69" t="s">
        <v>412</v>
      </c>
      <c r="C135" s="70">
        <v>443</v>
      </c>
      <c r="D135" s="70">
        <v>134</v>
      </c>
      <c r="E135" s="70">
        <v>141</v>
      </c>
      <c r="F135" s="70">
        <v>59</v>
      </c>
      <c r="G135" s="70">
        <v>27</v>
      </c>
      <c r="H135" s="70">
        <v>33</v>
      </c>
      <c r="I135" s="70">
        <v>49</v>
      </c>
      <c r="J135" s="70" t="s">
        <v>248</v>
      </c>
      <c r="K135" s="70" t="s">
        <v>248</v>
      </c>
      <c r="L135" s="70" t="s">
        <v>248</v>
      </c>
      <c r="M135" s="70" t="s">
        <v>248</v>
      </c>
      <c r="N135" s="70" t="s">
        <v>248</v>
      </c>
      <c r="O135" s="70" t="s">
        <v>248</v>
      </c>
      <c r="P135" s="70" t="s">
        <v>248</v>
      </c>
      <c r="Q135" s="70" t="s">
        <v>248</v>
      </c>
      <c r="R135" s="70" t="s">
        <v>248</v>
      </c>
      <c r="S135" s="70" t="s">
        <v>248</v>
      </c>
      <c r="T135" s="70" t="s">
        <v>248</v>
      </c>
      <c r="U135" s="70" t="s">
        <v>248</v>
      </c>
      <c r="V135" s="70" t="s">
        <v>248</v>
      </c>
      <c r="W135" s="70" t="s">
        <v>248</v>
      </c>
    </row>
    <row r="136" spans="1:23" s="48" customFormat="1" ht="15" customHeight="1">
      <c r="A136" s="50"/>
      <c r="B136" s="69" t="s">
        <v>413</v>
      </c>
      <c r="C136" s="70">
        <v>204</v>
      </c>
      <c r="D136" s="70">
        <v>61</v>
      </c>
      <c r="E136" s="70">
        <v>67</v>
      </c>
      <c r="F136" s="70">
        <v>20</v>
      </c>
      <c r="G136" s="70">
        <v>17</v>
      </c>
      <c r="H136" s="70">
        <v>17</v>
      </c>
      <c r="I136" s="70">
        <v>22</v>
      </c>
      <c r="J136" s="70" t="s">
        <v>248</v>
      </c>
      <c r="K136" s="70" t="s">
        <v>248</v>
      </c>
      <c r="L136" s="70" t="s">
        <v>248</v>
      </c>
      <c r="M136" s="70" t="s">
        <v>248</v>
      </c>
      <c r="N136" s="70" t="s">
        <v>248</v>
      </c>
      <c r="O136" s="70" t="s">
        <v>248</v>
      </c>
      <c r="P136" s="70" t="s">
        <v>248</v>
      </c>
      <c r="Q136" s="70" t="s">
        <v>248</v>
      </c>
      <c r="R136" s="70" t="s">
        <v>248</v>
      </c>
      <c r="S136" s="70" t="s">
        <v>248</v>
      </c>
      <c r="T136" s="70" t="s">
        <v>248</v>
      </c>
      <c r="U136" s="70" t="s">
        <v>248</v>
      </c>
      <c r="V136" s="70" t="s">
        <v>248</v>
      </c>
      <c r="W136" s="70" t="s">
        <v>248</v>
      </c>
    </row>
    <row r="137" spans="1:23" s="48" customFormat="1" ht="15" customHeight="1">
      <c r="A137" s="50"/>
      <c r="B137" s="69" t="s">
        <v>414</v>
      </c>
      <c r="C137" s="70">
        <v>134</v>
      </c>
      <c r="D137" s="70">
        <v>29</v>
      </c>
      <c r="E137" s="70">
        <v>42</v>
      </c>
      <c r="F137" s="70">
        <v>22</v>
      </c>
      <c r="G137" s="70">
        <v>9</v>
      </c>
      <c r="H137" s="70">
        <v>12</v>
      </c>
      <c r="I137" s="70">
        <v>20</v>
      </c>
      <c r="J137" s="70" t="s">
        <v>248</v>
      </c>
      <c r="K137" s="70" t="s">
        <v>248</v>
      </c>
      <c r="L137" s="70" t="s">
        <v>248</v>
      </c>
      <c r="M137" s="70" t="s">
        <v>248</v>
      </c>
      <c r="N137" s="70" t="s">
        <v>248</v>
      </c>
      <c r="O137" s="70" t="s">
        <v>248</v>
      </c>
      <c r="P137" s="70" t="s">
        <v>248</v>
      </c>
      <c r="Q137" s="70" t="s">
        <v>248</v>
      </c>
      <c r="R137" s="70" t="s">
        <v>248</v>
      </c>
      <c r="S137" s="70" t="s">
        <v>248</v>
      </c>
      <c r="T137" s="70" t="s">
        <v>248</v>
      </c>
      <c r="U137" s="70" t="s">
        <v>248</v>
      </c>
      <c r="V137" s="70" t="s">
        <v>248</v>
      </c>
      <c r="W137" s="70" t="s">
        <v>248</v>
      </c>
    </row>
    <row r="138" spans="1:23" s="48" customFormat="1" ht="15" customHeight="1">
      <c r="A138" s="50"/>
      <c r="B138" s="69" t="s">
        <v>415</v>
      </c>
      <c r="C138" s="70">
        <v>65</v>
      </c>
      <c r="D138" s="70">
        <v>15</v>
      </c>
      <c r="E138" s="70">
        <v>32</v>
      </c>
      <c r="F138" s="70">
        <v>7</v>
      </c>
      <c r="G138" s="70">
        <v>3</v>
      </c>
      <c r="H138" s="70">
        <v>4</v>
      </c>
      <c r="I138" s="70">
        <v>4</v>
      </c>
      <c r="J138" s="70" t="s">
        <v>248</v>
      </c>
      <c r="K138" s="70" t="s">
        <v>248</v>
      </c>
      <c r="L138" s="70" t="s">
        <v>248</v>
      </c>
      <c r="M138" s="70" t="s">
        <v>248</v>
      </c>
      <c r="N138" s="70" t="s">
        <v>248</v>
      </c>
      <c r="O138" s="70" t="s">
        <v>248</v>
      </c>
      <c r="P138" s="70" t="s">
        <v>248</v>
      </c>
      <c r="Q138" s="70" t="s">
        <v>248</v>
      </c>
      <c r="R138" s="70" t="s">
        <v>248</v>
      </c>
      <c r="S138" s="70" t="s">
        <v>248</v>
      </c>
      <c r="T138" s="70" t="s">
        <v>248</v>
      </c>
      <c r="U138" s="70" t="s">
        <v>248</v>
      </c>
      <c r="V138" s="70" t="s">
        <v>248</v>
      </c>
      <c r="W138" s="70" t="s">
        <v>248</v>
      </c>
    </row>
    <row r="139" spans="1:23" s="48" customFormat="1" ht="15" customHeight="1">
      <c r="A139" s="50"/>
      <c r="B139" s="69" t="s">
        <v>422</v>
      </c>
      <c r="C139" s="70">
        <v>3</v>
      </c>
      <c r="D139" s="70">
        <v>1</v>
      </c>
      <c r="E139" s="70">
        <v>2</v>
      </c>
      <c r="F139" s="70" t="s">
        <v>248</v>
      </c>
      <c r="G139" s="70" t="s">
        <v>248</v>
      </c>
      <c r="H139" s="70" t="s">
        <v>248</v>
      </c>
      <c r="I139" s="70" t="s">
        <v>248</v>
      </c>
      <c r="J139" s="70" t="s">
        <v>248</v>
      </c>
      <c r="K139" s="70" t="s">
        <v>248</v>
      </c>
      <c r="L139" s="70" t="s">
        <v>248</v>
      </c>
      <c r="M139" s="70" t="s">
        <v>248</v>
      </c>
      <c r="N139" s="70" t="s">
        <v>248</v>
      </c>
      <c r="O139" s="70" t="s">
        <v>248</v>
      </c>
      <c r="P139" s="70" t="s">
        <v>248</v>
      </c>
      <c r="Q139" s="70" t="s">
        <v>248</v>
      </c>
      <c r="R139" s="70" t="s">
        <v>248</v>
      </c>
      <c r="S139" s="70" t="s">
        <v>248</v>
      </c>
      <c r="T139" s="70" t="s">
        <v>248</v>
      </c>
      <c r="U139" s="70" t="s">
        <v>248</v>
      </c>
      <c r="V139" s="70" t="s">
        <v>248</v>
      </c>
      <c r="W139" s="70" t="s">
        <v>248</v>
      </c>
    </row>
    <row r="140" spans="1:23" s="48" customFormat="1" ht="15" customHeight="1">
      <c r="A140" s="50"/>
      <c r="B140" s="69" t="s">
        <v>416</v>
      </c>
      <c r="C140" s="70">
        <v>8</v>
      </c>
      <c r="D140" s="70">
        <v>3</v>
      </c>
      <c r="E140" s="70">
        <v>3</v>
      </c>
      <c r="F140" s="70" t="s">
        <v>248</v>
      </c>
      <c r="G140" s="70" t="s">
        <v>248</v>
      </c>
      <c r="H140" s="70" t="s">
        <v>248</v>
      </c>
      <c r="I140" s="70">
        <v>2</v>
      </c>
      <c r="J140" s="70" t="s">
        <v>248</v>
      </c>
      <c r="K140" s="70" t="s">
        <v>248</v>
      </c>
      <c r="L140" s="70" t="s">
        <v>248</v>
      </c>
      <c r="M140" s="70" t="s">
        <v>248</v>
      </c>
      <c r="N140" s="70" t="s">
        <v>248</v>
      </c>
      <c r="O140" s="70" t="s">
        <v>248</v>
      </c>
      <c r="P140" s="70" t="s">
        <v>248</v>
      </c>
      <c r="Q140" s="70" t="s">
        <v>248</v>
      </c>
      <c r="R140" s="70" t="s">
        <v>248</v>
      </c>
      <c r="S140" s="70" t="s">
        <v>248</v>
      </c>
      <c r="T140" s="70" t="s">
        <v>248</v>
      </c>
      <c r="U140" s="70" t="s">
        <v>248</v>
      </c>
      <c r="V140" s="70" t="s">
        <v>248</v>
      </c>
      <c r="W140" s="70" t="s">
        <v>248</v>
      </c>
    </row>
    <row r="141" spans="1:23" s="48" customFormat="1" ht="15" customHeight="1">
      <c r="A141" s="50"/>
      <c r="B141" s="69" t="s">
        <v>417</v>
      </c>
      <c r="C141" s="70">
        <v>18</v>
      </c>
      <c r="D141" s="70">
        <v>6</v>
      </c>
      <c r="E141" s="70">
        <v>4</v>
      </c>
      <c r="F141" s="70">
        <v>3</v>
      </c>
      <c r="G141" s="70">
        <v>2</v>
      </c>
      <c r="H141" s="70">
        <v>1</v>
      </c>
      <c r="I141" s="70">
        <v>2</v>
      </c>
      <c r="J141" s="70" t="s">
        <v>248</v>
      </c>
      <c r="K141" s="70" t="s">
        <v>248</v>
      </c>
      <c r="L141" s="70" t="s">
        <v>248</v>
      </c>
      <c r="M141" s="70" t="s">
        <v>248</v>
      </c>
      <c r="N141" s="70" t="s">
        <v>248</v>
      </c>
      <c r="O141" s="70" t="s">
        <v>248</v>
      </c>
      <c r="P141" s="70" t="s">
        <v>248</v>
      </c>
      <c r="Q141" s="70" t="s">
        <v>248</v>
      </c>
      <c r="R141" s="70" t="s">
        <v>248</v>
      </c>
      <c r="S141" s="70" t="s">
        <v>248</v>
      </c>
      <c r="T141" s="70" t="s">
        <v>248</v>
      </c>
      <c r="U141" s="70" t="s">
        <v>248</v>
      </c>
      <c r="V141" s="70" t="s">
        <v>248</v>
      </c>
      <c r="W141" s="70" t="s">
        <v>248</v>
      </c>
    </row>
    <row r="142" spans="1:23" s="48" customFormat="1" ht="15" customHeight="1">
      <c r="A142" s="50"/>
      <c r="B142" s="69" t="s">
        <v>418</v>
      </c>
      <c r="C142" s="70">
        <v>25</v>
      </c>
      <c r="D142" s="70">
        <v>9</v>
      </c>
      <c r="E142" s="70">
        <v>5</v>
      </c>
      <c r="F142" s="70">
        <v>4</v>
      </c>
      <c r="G142" s="70">
        <v>4</v>
      </c>
      <c r="H142" s="70">
        <v>2</v>
      </c>
      <c r="I142" s="70">
        <v>1</v>
      </c>
      <c r="J142" s="70" t="s">
        <v>248</v>
      </c>
      <c r="K142" s="70" t="s">
        <v>248</v>
      </c>
      <c r="L142" s="70" t="s">
        <v>248</v>
      </c>
      <c r="M142" s="70" t="s">
        <v>248</v>
      </c>
      <c r="N142" s="70" t="s">
        <v>248</v>
      </c>
      <c r="O142" s="70" t="s">
        <v>248</v>
      </c>
      <c r="P142" s="70" t="s">
        <v>248</v>
      </c>
      <c r="Q142" s="70" t="s">
        <v>248</v>
      </c>
      <c r="R142" s="70" t="s">
        <v>248</v>
      </c>
      <c r="S142" s="70" t="s">
        <v>248</v>
      </c>
      <c r="T142" s="70" t="s">
        <v>248</v>
      </c>
      <c r="U142" s="70" t="s">
        <v>248</v>
      </c>
      <c r="V142" s="70" t="s">
        <v>248</v>
      </c>
      <c r="W142" s="70" t="s">
        <v>248</v>
      </c>
    </row>
    <row r="143" spans="1:23" s="48" customFormat="1" ht="15" customHeight="1">
      <c r="A143" s="50"/>
      <c r="B143" s="69" t="s">
        <v>419</v>
      </c>
      <c r="C143" s="70">
        <v>23</v>
      </c>
      <c r="D143" s="70">
        <v>5</v>
      </c>
      <c r="E143" s="70">
        <v>6</v>
      </c>
      <c r="F143" s="70">
        <v>4</v>
      </c>
      <c r="G143" s="70">
        <v>2</v>
      </c>
      <c r="H143" s="70">
        <v>4</v>
      </c>
      <c r="I143" s="70">
        <v>2</v>
      </c>
      <c r="J143" s="70" t="s">
        <v>248</v>
      </c>
      <c r="K143" s="70" t="s">
        <v>248</v>
      </c>
      <c r="L143" s="70" t="s">
        <v>248</v>
      </c>
      <c r="M143" s="70" t="s">
        <v>248</v>
      </c>
      <c r="N143" s="70" t="s">
        <v>248</v>
      </c>
      <c r="O143" s="70" t="s">
        <v>248</v>
      </c>
      <c r="P143" s="70" t="s">
        <v>248</v>
      </c>
      <c r="Q143" s="70" t="s">
        <v>248</v>
      </c>
      <c r="R143" s="70" t="s">
        <v>248</v>
      </c>
      <c r="S143" s="70" t="s">
        <v>248</v>
      </c>
      <c r="T143" s="70" t="s">
        <v>248</v>
      </c>
      <c r="U143" s="70" t="s">
        <v>248</v>
      </c>
      <c r="V143" s="70" t="s">
        <v>248</v>
      </c>
      <c r="W143" s="70" t="s">
        <v>248</v>
      </c>
    </row>
    <row r="144" spans="1:23" s="48" customFormat="1" ht="27" customHeight="1">
      <c r="A144" s="50"/>
      <c r="B144" s="69" t="s">
        <v>1004</v>
      </c>
      <c r="C144" s="70">
        <v>16</v>
      </c>
      <c r="D144" s="70">
        <v>5</v>
      </c>
      <c r="E144" s="70">
        <v>2</v>
      </c>
      <c r="F144" s="70">
        <v>1</v>
      </c>
      <c r="G144" s="70">
        <v>5</v>
      </c>
      <c r="H144" s="70">
        <v>2</v>
      </c>
      <c r="I144" s="70">
        <v>1</v>
      </c>
      <c r="J144" s="70" t="s">
        <v>248</v>
      </c>
      <c r="K144" s="70" t="s">
        <v>248</v>
      </c>
      <c r="L144" s="70" t="s">
        <v>248</v>
      </c>
      <c r="M144" s="70" t="s">
        <v>248</v>
      </c>
      <c r="N144" s="70" t="s">
        <v>248</v>
      </c>
      <c r="O144" s="70" t="s">
        <v>248</v>
      </c>
      <c r="P144" s="70" t="s">
        <v>248</v>
      </c>
      <c r="Q144" s="70" t="s">
        <v>248</v>
      </c>
      <c r="R144" s="70" t="s">
        <v>248</v>
      </c>
      <c r="S144" s="70" t="s">
        <v>248</v>
      </c>
      <c r="T144" s="70" t="s">
        <v>248</v>
      </c>
      <c r="U144" s="70" t="s">
        <v>248</v>
      </c>
      <c r="V144" s="70" t="s">
        <v>248</v>
      </c>
      <c r="W144" s="70" t="s">
        <v>248</v>
      </c>
    </row>
    <row r="145" spans="1:23" s="48" customFormat="1" ht="15" customHeight="1">
      <c r="A145" s="50"/>
      <c r="B145" s="69" t="s">
        <v>421</v>
      </c>
      <c r="C145" s="70">
        <v>360</v>
      </c>
      <c r="D145" s="70">
        <v>104</v>
      </c>
      <c r="E145" s="70">
        <v>103</v>
      </c>
      <c r="F145" s="70">
        <v>37</v>
      </c>
      <c r="G145" s="70">
        <v>37</v>
      </c>
      <c r="H145" s="70">
        <v>39</v>
      </c>
      <c r="I145" s="70">
        <v>40</v>
      </c>
      <c r="J145" s="70" t="s">
        <v>248</v>
      </c>
      <c r="K145" s="70" t="s">
        <v>248</v>
      </c>
      <c r="L145" s="70" t="s">
        <v>248</v>
      </c>
      <c r="M145" s="70" t="s">
        <v>248</v>
      </c>
      <c r="N145" s="70" t="s">
        <v>248</v>
      </c>
      <c r="O145" s="70" t="s">
        <v>248</v>
      </c>
      <c r="P145" s="70" t="s">
        <v>248</v>
      </c>
      <c r="Q145" s="70" t="s">
        <v>248</v>
      </c>
      <c r="R145" s="70" t="s">
        <v>248</v>
      </c>
      <c r="S145" s="70" t="s">
        <v>248</v>
      </c>
      <c r="T145" s="70" t="s">
        <v>248</v>
      </c>
      <c r="U145" s="70" t="s">
        <v>248</v>
      </c>
      <c r="V145" s="70" t="s">
        <v>248</v>
      </c>
      <c r="W145" s="70" t="s">
        <v>248</v>
      </c>
    </row>
    <row r="146" spans="1:23" ht="12">
      <c r="A146" s="50"/>
      <c r="B146" s="83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</row>
    <row r="147" spans="1:23" ht="12">
      <c r="A147" s="50"/>
      <c r="B147" s="83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</row>
    <row r="148" spans="1:23" ht="12">
      <c r="A148" s="50"/>
      <c r="B148" s="83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</row>
    <row r="149" spans="1:23" ht="12">
      <c r="A149" s="50"/>
      <c r="B149" s="83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</row>
    <row r="150" spans="1:23" ht="12">
      <c r="A150" s="50"/>
      <c r="B150" s="83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</row>
    <row r="151" spans="1:23" ht="12">
      <c r="A151" s="50"/>
      <c r="B151" s="83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</row>
    <row r="152" spans="1:23" ht="12">
      <c r="A152" s="50"/>
      <c r="B152" s="83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</row>
    <row r="153" spans="1:23" ht="12">
      <c r="A153" s="50"/>
      <c r="B153" s="83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</row>
    <row r="154" spans="1:23" ht="12">
      <c r="A154" s="50"/>
      <c r="B154" s="83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</row>
    <row r="155" spans="1:23" ht="12">
      <c r="A155" s="50"/>
      <c r="B155" s="83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</row>
    <row r="156" spans="1:23" ht="12">
      <c r="A156" s="50"/>
      <c r="B156" s="83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</row>
    <row r="157" spans="1:23" ht="12">
      <c r="A157" s="50"/>
      <c r="B157" s="83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</row>
    <row r="158" spans="1:23" ht="12">
      <c r="A158" s="50"/>
      <c r="B158" s="83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</row>
    <row r="159" spans="1:23" ht="12">
      <c r="A159" s="50"/>
      <c r="B159" s="83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</row>
    <row r="160" spans="1:23" ht="12">
      <c r="A160" s="50"/>
      <c r="B160" s="83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</row>
    <row r="161" spans="1:23" ht="12">
      <c r="A161" s="50"/>
      <c r="B161" s="83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</row>
    <row r="162" spans="1:23" ht="12">
      <c r="A162" s="50"/>
      <c r="B162" s="83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</row>
    <row r="163" spans="1:23" ht="12">
      <c r="A163" s="50"/>
      <c r="B163" s="83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</row>
    <row r="164" spans="1:23" ht="12">
      <c r="A164" s="50"/>
      <c r="B164" s="83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</row>
    <row r="165" spans="1:23" ht="12">
      <c r="A165" s="50"/>
      <c r="B165" s="83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</row>
    <row r="166" spans="1:23" ht="12">
      <c r="A166" s="50"/>
      <c r="B166" s="83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</row>
    <row r="167" spans="1:23" ht="12">
      <c r="A167" s="50"/>
      <c r="B167" s="83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</row>
    <row r="168" spans="1:23" ht="12">
      <c r="A168" s="50"/>
      <c r="B168" s="83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</row>
    <row r="169" spans="1:23" ht="12">
      <c r="A169" s="50"/>
      <c r="B169" s="83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</row>
    <row r="170" spans="1:23" ht="12">
      <c r="A170" s="50"/>
      <c r="B170" s="83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</row>
    <row r="171" spans="1:23" ht="12">
      <c r="A171" s="50"/>
      <c r="B171" s="83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</row>
    <row r="172" spans="1:23" ht="12">
      <c r="A172" s="50"/>
      <c r="B172" s="83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</row>
    <row r="173" spans="1:23" ht="12">
      <c r="A173" s="50"/>
      <c r="B173" s="83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</row>
    <row r="174" spans="1:23" ht="12">
      <c r="A174" s="50"/>
      <c r="B174" s="83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</row>
    <row r="175" spans="1:23" ht="12">
      <c r="A175" s="50"/>
      <c r="B175" s="83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</row>
    <row r="176" spans="1:23" ht="12">
      <c r="A176" s="50"/>
      <c r="B176" s="83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</row>
    <row r="177" spans="1:23" ht="12">
      <c r="A177" s="50"/>
      <c r="B177" s="83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</row>
    <row r="178" spans="1:23" ht="12">
      <c r="A178" s="50"/>
      <c r="B178" s="83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</row>
    <row r="179" spans="1:23" ht="12">
      <c r="A179" s="50"/>
      <c r="B179" s="83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</row>
    <row r="180" spans="1:23" ht="12">
      <c r="A180" s="50"/>
      <c r="B180" s="83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</row>
    <row r="181" spans="1:23" ht="12">
      <c r="A181" s="50"/>
      <c r="B181" s="83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</row>
    <row r="182" ht="12">
      <c r="A182" s="50"/>
    </row>
    <row r="183" ht="12">
      <c r="A183" s="50"/>
    </row>
    <row r="184" ht="12">
      <c r="A184" s="50"/>
    </row>
    <row r="185" ht="12">
      <c r="A185" s="50"/>
    </row>
    <row r="186" ht="12">
      <c r="A186" s="50"/>
    </row>
    <row r="187" ht="12">
      <c r="A187" s="50"/>
    </row>
    <row r="188" ht="12">
      <c r="A188" s="50"/>
    </row>
    <row r="189" ht="12">
      <c r="A189" s="50"/>
    </row>
    <row r="190" ht="12">
      <c r="A190" s="50"/>
    </row>
    <row r="191" ht="12">
      <c r="A191" s="50"/>
    </row>
    <row r="192" ht="12">
      <c r="A192" s="50"/>
    </row>
    <row r="193" ht="12">
      <c r="A193" s="50"/>
    </row>
    <row r="194" ht="12">
      <c r="A194" s="50"/>
    </row>
    <row r="195" ht="12">
      <c r="A195" s="50"/>
    </row>
    <row r="196" ht="12">
      <c r="A196" s="50"/>
    </row>
    <row r="197" ht="12">
      <c r="A197" s="50"/>
    </row>
    <row r="198" ht="12">
      <c r="A198" s="50"/>
    </row>
    <row r="199" ht="12">
      <c r="A199" s="50"/>
    </row>
    <row r="200" ht="12">
      <c r="A200" s="50"/>
    </row>
    <row r="201" ht="12">
      <c r="A201" s="50"/>
    </row>
    <row r="202" ht="12">
      <c r="A202" s="50"/>
    </row>
    <row r="203" ht="12">
      <c r="A203" s="50"/>
    </row>
    <row r="204" ht="12">
      <c r="A204" s="50"/>
    </row>
    <row r="205" ht="12">
      <c r="A205" s="50"/>
    </row>
    <row r="206" ht="12">
      <c r="A206" s="50"/>
    </row>
    <row r="207" ht="12">
      <c r="A207" s="50"/>
    </row>
    <row r="208" ht="12">
      <c r="A208" s="50"/>
    </row>
    <row r="209" ht="12">
      <c r="A209" s="50"/>
    </row>
    <row r="210" ht="12">
      <c r="A210" s="50"/>
    </row>
    <row r="211" ht="12">
      <c r="A211" s="50"/>
    </row>
    <row r="212" ht="12">
      <c r="A212" s="50"/>
    </row>
    <row r="213" ht="12">
      <c r="A213" s="50"/>
    </row>
    <row r="214" ht="12">
      <c r="A214" s="50"/>
    </row>
    <row r="215" ht="12">
      <c r="A215" s="50"/>
    </row>
    <row r="216" ht="12">
      <c r="A216" s="50"/>
    </row>
    <row r="217" ht="12">
      <c r="A217" s="50"/>
    </row>
    <row r="218" ht="12">
      <c r="A218" s="50"/>
    </row>
    <row r="219" ht="12">
      <c r="A219" s="50"/>
    </row>
    <row r="220" ht="12">
      <c r="A220" s="50"/>
    </row>
    <row r="221" ht="12">
      <c r="A221" s="50"/>
    </row>
    <row r="222" ht="12">
      <c r="A222" s="50"/>
    </row>
    <row r="223" ht="12">
      <c r="A223" s="50"/>
    </row>
    <row r="224" ht="12">
      <c r="A224" s="50"/>
    </row>
    <row r="225" ht="12">
      <c r="A225" s="50"/>
    </row>
    <row r="226" ht="12">
      <c r="A226" s="50"/>
    </row>
    <row r="227" ht="12">
      <c r="A227" s="50"/>
    </row>
    <row r="228" ht="12">
      <c r="A228" s="50"/>
    </row>
    <row r="229" ht="12">
      <c r="A229" s="50"/>
    </row>
    <row r="230" ht="12">
      <c r="A230" s="50"/>
    </row>
    <row r="231" ht="12">
      <c r="A231" s="50"/>
    </row>
    <row r="232" ht="12">
      <c r="A232" s="50"/>
    </row>
    <row r="233" ht="12">
      <c r="A233" s="50"/>
    </row>
    <row r="234" ht="12">
      <c r="A234" s="50"/>
    </row>
    <row r="235" ht="12">
      <c r="A235" s="50"/>
    </row>
    <row r="236" ht="12">
      <c r="A236" s="50"/>
    </row>
    <row r="237" ht="12">
      <c r="A237" s="50"/>
    </row>
    <row r="238" ht="12">
      <c r="A238" s="50"/>
    </row>
    <row r="239" ht="12">
      <c r="A239" s="50"/>
    </row>
    <row r="240" ht="12">
      <c r="A240" s="50"/>
    </row>
    <row r="241" ht="12">
      <c r="A241" s="50"/>
    </row>
    <row r="242" ht="12">
      <c r="A242" s="50"/>
    </row>
    <row r="243" ht="12">
      <c r="A243" s="50"/>
    </row>
    <row r="244" ht="12">
      <c r="A244" s="50"/>
    </row>
    <row r="245" ht="12">
      <c r="A245" s="50"/>
    </row>
    <row r="246" ht="12">
      <c r="A246" s="50"/>
    </row>
    <row r="247" ht="12">
      <c r="A247" s="50"/>
    </row>
    <row r="248" ht="12">
      <c r="A248" s="50"/>
    </row>
    <row r="249" ht="12">
      <c r="A249" s="50"/>
    </row>
    <row r="250" ht="12">
      <c r="A250" s="50"/>
    </row>
    <row r="251" ht="12">
      <c r="A251" s="50"/>
    </row>
    <row r="252" ht="12">
      <c r="A252" s="50"/>
    </row>
    <row r="253" ht="12">
      <c r="A253" s="50"/>
    </row>
    <row r="254" ht="12">
      <c r="A254" s="50"/>
    </row>
    <row r="255" ht="12">
      <c r="A255" s="50"/>
    </row>
    <row r="256" ht="12">
      <c r="A256" s="50"/>
    </row>
    <row r="257" ht="12">
      <c r="A257" s="50"/>
    </row>
    <row r="258" ht="12">
      <c r="A258" s="50"/>
    </row>
    <row r="259" ht="12">
      <c r="A259" s="50"/>
    </row>
    <row r="260" ht="12">
      <c r="A260" s="50"/>
    </row>
    <row r="261" ht="12">
      <c r="A261" s="50"/>
    </row>
    <row r="262" ht="12">
      <c r="A262" s="50"/>
    </row>
    <row r="263" ht="12">
      <c r="A263" s="50"/>
    </row>
    <row r="264" ht="12">
      <c r="A264" s="50"/>
    </row>
    <row r="265" ht="12">
      <c r="A265" s="50"/>
    </row>
    <row r="266" ht="12">
      <c r="A266" s="50"/>
    </row>
    <row r="267" ht="12">
      <c r="A267" s="50"/>
    </row>
    <row r="268" ht="12">
      <c r="A268" s="50"/>
    </row>
    <row r="269" ht="12">
      <c r="A269" s="50"/>
    </row>
    <row r="270" ht="12">
      <c r="A270" s="50"/>
    </row>
    <row r="271" ht="12">
      <c r="A271" s="50"/>
    </row>
    <row r="272" ht="12">
      <c r="A272" s="50"/>
    </row>
    <row r="273" ht="12">
      <c r="A273" s="50"/>
    </row>
    <row r="274" ht="12">
      <c r="A274" s="50"/>
    </row>
    <row r="275" ht="12">
      <c r="A275" s="50"/>
    </row>
    <row r="276" ht="12">
      <c r="A276" s="50"/>
    </row>
    <row r="277" ht="12">
      <c r="A277" s="50"/>
    </row>
    <row r="278" ht="12">
      <c r="A278" s="50"/>
    </row>
    <row r="279" ht="12">
      <c r="A279" s="50"/>
    </row>
    <row r="280" ht="12">
      <c r="A280" s="50"/>
    </row>
    <row r="281" ht="12">
      <c r="A281" s="50"/>
    </row>
    <row r="282" ht="12">
      <c r="A282" s="50"/>
    </row>
    <row r="283" ht="12">
      <c r="A283" s="50"/>
    </row>
    <row r="284" ht="12">
      <c r="A284" s="50"/>
    </row>
    <row r="285" ht="12">
      <c r="A285" s="50"/>
    </row>
    <row r="286" ht="12">
      <c r="A286" s="50"/>
    </row>
    <row r="287" ht="12">
      <c r="A287" s="50"/>
    </row>
    <row r="288" ht="12">
      <c r="A288" s="50"/>
    </row>
    <row r="289" ht="12">
      <c r="A289" s="50"/>
    </row>
    <row r="290" ht="12">
      <c r="A290" s="50"/>
    </row>
    <row r="291" ht="12">
      <c r="A291" s="50"/>
    </row>
    <row r="292" ht="12">
      <c r="A292" s="50"/>
    </row>
    <row r="293" ht="12">
      <c r="A293" s="50"/>
    </row>
    <row r="294" ht="12">
      <c r="A294" s="50"/>
    </row>
    <row r="295" ht="12">
      <c r="A295" s="50"/>
    </row>
    <row r="296" ht="12">
      <c r="A296" s="50"/>
    </row>
    <row r="297" ht="12">
      <c r="A297" s="50"/>
    </row>
    <row r="298" ht="12">
      <c r="A298" s="50"/>
    </row>
    <row r="299" ht="12">
      <c r="A299" s="50"/>
    </row>
    <row r="300" ht="12">
      <c r="A300" s="50"/>
    </row>
    <row r="301" ht="12">
      <c r="A301" s="50"/>
    </row>
    <row r="302" ht="12">
      <c r="A302" s="50"/>
    </row>
    <row r="303" ht="12">
      <c r="A303" s="50"/>
    </row>
    <row r="304" ht="12">
      <c r="A304" s="50"/>
    </row>
    <row r="305" ht="12">
      <c r="A305" s="50"/>
    </row>
    <row r="306" ht="12">
      <c r="A306" s="50"/>
    </row>
    <row r="307" ht="12">
      <c r="A307" s="50"/>
    </row>
    <row r="308" ht="12">
      <c r="A308" s="50"/>
    </row>
    <row r="309" ht="12">
      <c r="A309" s="50"/>
    </row>
    <row r="310" ht="12">
      <c r="A310" s="50"/>
    </row>
    <row r="311" ht="12">
      <c r="A311" s="50"/>
    </row>
    <row r="312" ht="12">
      <c r="A312" s="50"/>
    </row>
    <row r="313" ht="12">
      <c r="A313" s="50"/>
    </row>
    <row r="314" ht="12">
      <c r="A314" s="50"/>
    </row>
    <row r="315" ht="12">
      <c r="A315" s="50"/>
    </row>
    <row r="316" ht="12">
      <c r="A316" s="50"/>
    </row>
    <row r="317" ht="12">
      <c r="A317" s="50"/>
    </row>
    <row r="318" ht="12">
      <c r="A318" s="50"/>
    </row>
    <row r="319" ht="12">
      <c r="A319" s="50"/>
    </row>
    <row r="320" ht="12">
      <c r="A320" s="50"/>
    </row>
    <row r="321" ht="12">
      <c r="A321" s="50"/>
    </row>
    <row r="322" ht="12">
      <c r="A322" s="50"/>
    </row>
    <row r="323" ht="12">
      <c r="A323" s="50"/>
    </row>
    <row r="324" ht="12">
      <c r="A324" s="50"/>
    </row>
    <row r="325" ht="12">
      <c r="A325" s="50"/>
    </row>
    <row r="326" ht="12">
      <c r="A326" s="50"/>
    </row>
    <row r="327" ht="12">
      <c r="A327" s="50"/>
    </row>
    <row r="328" ht="12">
      <c r="A328" s="50"/>
    </row>
    <row r="329" ht="12">
      <c r="A329" s="50"/>
    </row>
    <row r="330" ht="12">
      <c r="A330" s="50"/>
    </row>
    <row r="331" ht="12">
      <c r="A331" s="50"/>
    </row>
    <row r="332" ht="12">
      <c r="A332" s="50"/>
    </row>
    <row r="333" ht="12">
      <c r="A333" s="50"/>
    </row>
    <row r="334" ht="12">
      <c r="A334" s="50"/>
    </row>
    <row r="335" ht="12">
      <c r="A335" s="50"/>
    </row>
    <row r="336" ht="12">
      <c r="A336" s="50"/>
    </row>
    <row r="337" ht="12">
      <c r="A337" s="50"/>
    </row>
    <row r="338" ht="12">
      <c r="A338" s="50"/>
    </row>
    <row r="339" ht="12">
      <c r="A339" s="50"/>
    </row>
    <row r="340" ht="12">
      <c r="A340" s="50"/>
    </row>
    <row r="341" ht="12">
      <c r="A341" s="50"/>
    </row>
    <row r="342" ht="12">
      <c r="A342" s="50"/>
    </row>
    <row r="343" ht="12">
      <c r="A343" s="50"/>
    </row>
    <row r="344" ht="12">
      <c r="A344" s="50"/>
    </row>
    <row r="345" ht="12">
      <c r="A345" s="50"/>
    </row>
    <row r="346" ht="12">
      <c r="A346" s="50"/>
    </row>
    <row r="347" ht="12">
      <c r="A347" s="50"/>
    </row>
    <row r="348" ht="12">
      <c r="A348" s="50"/>
    </row>
    <row r="349" ht="12">
      <c r="A349" s="50"/>
    </row>
    <row r="350" ht="12">
      <c r="A350" s="50"/>
    </row>
    <row r="351" ht="12">
      <c r="A351" s="50"/>
    </row>
    <row r="352" ht="12">
      <c r="A352" s="50"/>
    </row>
    <row r="353" ht="12">
      <c r="A353" s="50"/>
    </row>
    <row r="354" ht="12">
      <c r="A354" s="50"/>
    </row>
    <row r="355" ht="12">
      <c r="A355" s="50"/>
    </row>
    <row r="356" ht="12">
      <c r="A356" s="50"/>
    </row>
    <row r="357" ht="12">
      <c r="A357" s="50"/>
    </row>
    <row r="358" ht="12">
      <c r="A358" s="50"/>
    </row>
    <row r="359" ht="12">
      <c r="A359" s="50"/>
    </row>
    <row r="360" ht="12">
      <c r="A360" s="50"/>
    </row>
    <row r="361" ht="12">
      <c r="A361" s="50"/>
    </row>
    <row r="362" ht="12">
      <c r="A362" s="50"/>
    </row>
    <row r="363" ht="12">
      <c r="A363" s="50"/>
    </row>
    <row r="364" ht="12">
      <c r="A364" s="50"/>
    </row>
    <row r="365" ht="12">
      <c r="A365" s="50"/>
    </row>
    <row r="366" ht="12">
      <c r="A366" s="50"/>
    </row>
    <row r="367" ht="12">
      <c r="A367" s="50"/>
    </row>
    <row r="368" ht="12">
      <c r="A368" s="50"/>
    </row>
    <row r="369" ht="12">
      <c r="A369" s="50"/>
    </row>
    <row r="370" ht="12">
      <c r="A370" s="50"/>
    </row>
    <row r="371" ht="12">
      <c r="A371" s="50"/>
    </row>
    <row r="372" ht="12">
      <c r="A372" s="50"/>
    </row>
    <row r="373" ht="12">
      <c r="A373" s="50"/>
    </row>
    <row r="374" ht="12">
      <c r="A374" s="50"/>
    </row>
    <row r="375" ht="12">
      <c r="A375" s="50"/>
    </row>
    <row r="376" ht="12">
      <c r="A376" s="50"/>
    </row>
    <row r="377" ht="12">
      <c r="A377" s="50"/>
    </row>
    <row r="378" ht="12">
      <c r="A378" s="50"/>
    </row>
    <row r="379" ht="12">
      <c r="A379" s="50"/>
    </row>
    <row r="380" ht="12">
      <c r="A380" s="50"/>
    </row>
    <row r="381" ht="12">
      <c r="A381" s="50"/>
    </row>
    <row r="382" ht="12">
      <c r="A382" s="50"/>
    </row>
    <row r="383" ht="12">
      <c r="A383" s="50"/>
    </row>
    <row r="384" ht="12">
      <c r="A384" s="50"/>
    </row>
    <row r="385" ht="12">
      <c r="A385" s="50"/>
    </row>
    <row r="386" ht="12">
      <c r="A386" s="50"/>
    </row>
    <row r="387" ht="12">
      <c r="A387" s="50"/>
    </row>
    <row r="388" ht="12">
      <c r="A388" s="50"/>
    </row>
    <row r="389" ht="12">
      <c r="A389" s="50"/>
    </row>
    <row r="390" ht="12">
      <c r="A390" s="50"/>
    </row>
    <row r="391" ht="12">
      <c r="A391" s="50"/>
    </row>
    <row r="392" ht="12">
      <c r="A392" s="50"/>
    </row>
    <row r="393" ht="12">
      <c r="A393" s="50"/>
    </row>
    <row r="394" ht="12">
      <c r="A394" s="50"/>
    </row>
    <row r="395" ht="12">
      <c r="A395" s="50"/>
    </row>
    <row r="396" ht="12">
      <c r="A396" s="50"/>
    </row>
    <row r="397" ht="12">
      <c r="A397" s="50"/>
    </row>
    <row r="398" ht="12">
      <c r="A398" s="50"/>
    </row>
    <row r="399" ht="12">
      <c r="A399" s="50"/>
    </row>
    <row r="400" ht="12">
      <c r="A400" s="50"/>
    </row>
    <row r="401" ht="12">
      <c r="A401" s="50"/>
    </row>
    <row r="402" ht="12">
      <c r="A402" s="50"/>
    </row>
    <row r="403" ht="12">
      <c r="A403" s="50"/>
    </row>
    <row r="404" ht="12">
      <c r="A404" s="50"/>
    </row>
    <row r="405" ht="12">
      <c r="A405" s="50"/>
    </row>
    <row r="406" ht="12">
      <c r="A406" s="50"/>
    </row>
    <row r="407" ht="12">
      <c r="A407" s="50"/>
    </row>
    <row r="408" ht="12">
      <c r="A408" s="50"/>
    </row>
    <row r="409" ht="12">
      <c r="A409" s="50"/>
    </row>
    <row r="410" ht="12">
      <c r="A410" s="50"/>
    </row>
    <row r="411" ht="12">
      <c r="A411" s="50"/>
    </row>
    <row r="412" ht="12">
      <c r="A412" s="50"/>
    </row>
    <row r="413" ht="12">
      <c r="A413" s="50"/>
    </row>
    <row r="414" ht="12">
      <c r="A414" s="50"/>
    </row>
  </sheetData>
  <sheetProtection/>
  <mergeCells count="7">
    <mergeCell ref="B8:W8"/>
    <mergeCell ref="B2:W2"/>
    <mergeCell ref="B1:W1"/>
    <mergeCell ref="B4:W4"/>
    <mergeCell ref="B6:B7"/>
    <mergeCell ref="C6:C7"/>
    <mergeCell ref="D6:W6"/>
  </mergeCells>
  <hyperlinks>
    <hyperlink ref="B1:W1" location="Índice!B12" display="Regresar al índice"/>
  </hyperlinks>
  <printOptions/>
  <pageMargins left="0.7" right="0.7" top="0.75" bottom="0.75" header="0.3" footer="0.3"/>
  <pageSetup horizontalDpi="600" verticalDpi="600" orientation="portrait" r:id="rId1"/>
  <ignoredErrors>
    <ignoredError sqref="D7:W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41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1" sqref="B1:H1"/>
    </sheetView>
  </sheetViews>
  <sheetFormatPr defaultColWidth="11.421875" defaultRowHeight="15"/>
  <cols>
    <col min="1" max="1" width="3.421875" style="33" customWidth="1"/>
    <col min="2" max="2" width="69.140625" style="35" customWidth="1"/>
    <col min="3" max="3" width="10.00390625" style="35" customWidth="1"/>
    <col min="4" max="8" width="8.8515625" style="35" customWidth="1"/>
    <col min="9" max="16384" width="11.421875" style="35" customWidth="1"/>
  </cols>
  <sheetData>
    <row r="1" spans="1:8" ht="22.5" customHeight="1">
      <c r="A1" s="33" t="s">
        <v>247</v>
      </c>
      <c r="B1" s="331" t="s">
        <v>369</v>
      </c>
      <c r="C1" s="331"/>
      <c r="D1" s="331"/>
      <c r="E1" s="331"/>
      <c r="F1" s="331"/>
      <c r="G1" s="331"/>
      <c r="H1" s="331"/>
    </row>
    <row r="2" spans="2:8" ht="17.25" customHeight="1">
      <c r="B2" s="347" t="s">
        <v>268</v>
      </c>
      <c r="C2" s="348"/>
      <c r="D2" s="348"/>
      <c r="E2" s="348"/>
      <c r="F2" s="348"/>
      <c r="G2" s="348"/>
      <c r="H2" s="349"/>
    </row>
    <row r="3" spans="2:8" ht="9" customHeight="1">
      <c r="B3" s="1"/>
      <c r="C3" s="7"/>
      <c r="D3" s="7"/>
      <c r="E3" s="7"/>
      <c r="F3" s="7"/>
      <c r="G3" s="7"/>
      <c r="H3" s="8"/>
    </row>
    <row r="4" spans="1:8" s="310" customFormat="1" ht="21" customHeight="1">
      <c r="A4" s="309"/>
      <c r="B4" s="350" t="s">
        <v>815</v>
      </c>
      <c r="C4" s="351"/>
      <c r="D4" s="351"/>
      <c r="E4" s="351"/>
      <c r="F4" s="351"/>
      <c r="G4" s="351"/>
      <c r="H4" s="352"/>
    </row>
    <row r="5" spans="2:8" ht="9" customHeight="1">
      <c r="B5" s="353"/>
      <c r="C5" s="354"/>
      <c r="D5" s="354"/>
      <c r="E5" s="354"/>
      <c r="F5" s="354"/>
      <c r="G5" s="354"/>
      <c r="H5" s="355"/>
    </row>
    <row r="6" spans="2:8" ht="30" customHeight="1">
      <c r="B6" s="95" t="s">
        <v>772</v>
      </c>
      <c r="C6" s="97" t="s">
        <v>233</v>
      </c>
      <c r="D6" s="98" t="s">
        <v>269</v>
      </c>
      <c r="E6" s="252" t="s">
        <v>766</v>
      </c>
      <c r="F6" s="89" t="s">
        <v>767</v>
      </c>
      <c r="G6" s="89" t="s">
        <v>266</v>
      </c>
      <c r="H6" s="89" t="s">
        <v>267</v>
      </c>
    </row>
    <row r="7" spans="1:8" ht="7.5" customHeight="1">
      <c r="A7" s="34"/>
      <c r="B7" s="344"/>
      <c r="C7" s="345"/>
      <c r="D7" s="345"/>
      <c r="E7" s="345"/>
      <c r="F7" s="345"/>
      <c r="G7" s="345"/>
      <c r="H7" s="346"/>
    </row>
    <row r="8" spans="1:8" s="36" customFormat="1" ht="15" customHeight="1">
      <c r="A8" s="33"/>
      <c r="B8" s="85" t="s">
        <v>235</v>
      </c>
      <c r="C8" s="86">
        <v>23246</v>
      </c>
      <c r="D8" s="86">
        <v>545</v>
      </c>
      <c r="E8" s="86">
        <v>244</v>
      </c>
      <c r="F8" s="86">
        <v>7540</v>
      </c>
      <c r="G8" s="86">
        <v>14909</v>
      </c>
      <c r="H8" s="86">
        <v>8</v>
      </c>
    </row>
    <row r="9" spans="1:8" ht="15" customHeight="1">
      <c r="A9" s="49"/>
      <c r="B9" s="87"/>
      <c r="C9" s="70"/>
      <c r="D9" s="70"/>
      <c r="E9" s="70"/>
      <c r="F9" s="70"/>
      <c r="G9" s="70"/>
      <c r="H9" s="70"/>
    </row>
    <row r="10" spans="2:8" ht="15" customHeight="1">
      <c r="B10" s="87" t="s">
        <v>1005</v>
      </c>
      <c r="C10" s="70">
        <v>141</v>
      </c>
      <c r="D10" s="70">
        <v>4</v>
      </c>
      <c r="E10" s="70">
        <v>7</v>
      </c>
      <c r="F10" s="70">
        <v>20</v>
      </c>
      <c r="G10" s="70">
        <v>110</v>
      </c>
      <c r="H10" s="70" t="s">
        <v>248</v>
      </c>
    </row>
    <row r="11" spans="1:8" ht="15" customHeight="1">
      <c r="A11" s="50"/>
      <c r="B11" s="87" t="s">
        <v>423</v>
      </c>
      <c r="C11" s="70">
        <v>36</v>
      </c>
      <c r="D11" s="70" t="s">
        <v>248</v>
      </c>
      <c r="E11" s="70">
        <v>2</v>
      </c>
      <c r="F11" s="70">
        <v>13</v>
      </c>
      <c r="G11" s="70">
        <v>21</v>
      </c>
      <c r="H11" s="70" t="s">
        <v>248</v>
      </c>
    </row>
    <row r="12" spans="1:8" ht="15" customHeight="1">
      <c r="A12" s="50"/>
      <c r="B12" s="87" t="s">
        <v>1006</v>
      </c>
      <c r="C12" s="70">
        <v>65</v>
      </c>
      <c r="D12" s="70">
        <v>3</v>
      </c>
      <c r="E12" s="70" t="s">
        <v>248</v>
      </c>
      <c r="F12" s="70">
        <v>17</v>
      </c>
      <c r="G12" s="70">
        <v>45</v>
      </c>
      <c r="H12" s="70" t="s">
        <v>248</v>
      </c>
    </row>
    <row r="13" spans="1:8" ht="15" customHeight="1">
      <c r="A13" s="50"/>
      <c r="B13" s="87" t="s">
        <v>424</v>
      </c>
      <c r="C13" s="70">
        <v>6</v>
      </c>
      <c r="D13" s="70" t="s">
        <v>248</v>
      </c>
      <c r="E13" s="70" t="s">
        <v>248</v>
      </c>
      <c r="F13" s="70">
        <v>4</v>
      </c>
      <c r="G13" s="70">
        <v>2</v>
      </c>
      <c r="H13" s="70" t="s">
        <v>248</v>
      </c>
    </row>
    <row r="14" spans="1:8" ht="15" customHeight="1">
      <c r="A14" s="50"/>
      <c r="B14" s="87" t="s">
        <v>425</v>
      </c>
      <c r="C14" s="70">
        <v>164</v>
      </c>
      <c r="D14" s="70">
        <v>1</v>
      </c>
      <c r="E14" s="70" t="s">
        <v>248</v>
      </c>
      <c r="F14" s="70">
        <v>148</v>
      </c>
      <c r="G14" s="70">
        <v>15</v>
      </c>
      <c r="H14" s="70" t="s">
        <v>248</v>
      </c>
    </row>
    <row r="15" spans="1:8" ht="28.5" customHeight="1">
      <c r="A15" s="50"/>
      <c r="B15" s="87" t="s">
        <v>426</v>
      </c>
      <c r="C15" s="70">
        <v>23</v>
      </c>
      <c r="D15" s="70" t="s">
        <v>248</v>
      </c>
      <c r="E15" s="70" t="s">
        <v>248</v>
      </c>
      <c r="F15" s="70">
        <v>12</v>
      </c>
      <c r="G15" s="70">
        <v>11</v>
      </c>
      <c r="H15" s="70" t="s">
        <v>248</v>
      </c>
    </row>
    <row r="16" spans="1:8" ht="28.5" customHeight="1">
      <c r="A16" s="50"/>
      <c r="B16" s="87" t="s">
        <v>427</v>
      </c>
      <c r="C16" s="70">
        <v>9</v>
      </c>
      <c r="D16" s="70" t="s">
        <v>248</v>
      </c>
      <c r="E16" s="70" t="s">
        <v>248</v>
      </c>
      <c r="F16" s="70">
        <v>6</v>
      </c>
      <c r="G16" s="70">
        <v>3</v>
      </c>
      <c r="H16" s="70" t="s">
        <v>248</v>
      </c>
    </row>
    <row r="17" spans="1:8" ht="15" customHeight="1">
      <c r="A17" s="50"/>
      <c r="B17" s="87" t="s">
        <v>428</v>
      </c>
      <c r="C17" s="70">
        <v>90</v>
      </c>
      <c r="D17" s="70" t="s">
        <v>248</v>
      </c>
      <c r="E17" s="70">
        <v>1</v>
      </c>
      <c r="F17" s="70">
        <v>48</v>
      </c>
      <c r="G17" s="70">
        <v>41</v>
      </c>
      <c r="H17" s="70" t="s">
        <v>248</v>
      </c>
    </row>
    <row r="18" spans="1:8" ht="15" customHeight="1">
      <c r="A18" s="50"/>
      <c r="B18" s="87" t="s">
        <v>429</v>
      </c>
      <c r="C18" s="70">
        <v>1980</v>
      </c>
      <c r="D18" s="70" t="s">
        <v>248</v>
      </c>
      <c r="E18" s="70">
        <v>5</v>
      </c>
      <c r="F18" s="70">
        <v>643</v>
      </c>
      <c r="G18" s="70">
        <v>1332</v>
      </c>
      <c r="H18" s="70" t="s">
        <v>248</v>
      </c>
    </row>
    <row r="19" spans="1:8" ht="15" customHeight="1">
      <c r="A19" s="50"/>
      <c r="B19" s="87" t="s">
        <v>430</v>
      </c>
      <c r="C19" s="70">
        <v>382</v>
      </c>
      <c r="D19" s="70" t="s">
        <v>248</v>
      </c>
      <c r="E19" s="70" t="s">
        <v>248</v>
      </c>
      <c r="F19" s="70">
        <v>122</v>
      </c>
      <c r="G19" s="70">
        <v>260</v>
      </c>
      <c r="H19" s="70" t="s">
        <v>248</v>
      </c>
    </row>
    <row r="20" spans="1:8" ht="28.5" customHeight="1">
      <c r="A20" s="50"/>
      <c r="B20" s="87" t="s">
        <v>431</v>
      </c>
      <c r="C20" s="70">
        <v>591</v>
      </c>
      <c r="D20" s="70" t="s">
        <v>248</v>
      </c>
      <c r="E20" s="70">
        <v>6</v>
      </c>
      <c r="F20" s="70">
        <v>265</v>
      </c>
      <c r="G20" s="70">
        <v>320</v>
      </c>
      <c r="H20" s="70" t="s">
        <v>248</v>
      </c>
    </row>
    <row r="21" spans="1:8" ht="15" customHeight="1">
      <c r="A21" s="50"/>
      <c r="B21" s="87" t="s">
        <v>432</v>
      </c>
      <c r="C21" s="70">
        <v>920</v>
      </c>
      <c r="D21" s="70" t="s">
        <v>248</v>
      </c>
      <c r="E21" s="70" t="s">
        <v>248</v>
      </c>
      <c r="F21" s="70">
        <v>281</v>
      </c>
      <c r="G21" s="70">
        <v>638</v>
      </c>
      <c r="H21" s="70">
        <v>1</v>
      </c>
    </row>
    <row r="22" spans="1:8" ht="28.5" customHeight="1">
      <c r="A22" s="50"/>
      <c r="B22" s="87" t="s">
        <v>433</v>
      </c>
      <c r="C22" s="70">
        <v>200</v>
      </c>
      <c r="D22" s="70">
        <v>1</v>
      </c>
      <c r="E22" s="70">
        <v>10</v>
      </c>
      <c r="F22" s="70">
        <v>108</v>
      </c>
      <c r="G22" s="70">
        <v>81</v>
      </c>
      <c r="H22" s="70" t="s">
        <v>248</v>
      </c>
    </row>
    <row r="23" spans="1:8" ht="15" customHeight="1">
      <c r="A23" s="50"/>
      <c r="B23" s="87" t="s">
        <v>434</v>
      </c>
      <c r="C23" s="70">
        <v>323</v>
      </c>
      <c r="D23" s="70" t="s">
        <v>248</v>
      </c>
      <c r="E23" s="70" t="s">
        <v>248</v>
      </c>
      <c r="F23" s="70">
        <v>107</v>
      </c>
      <c r="G23" s="70">
        <v>216</v>
      </c>
      <c r="H23" s="70" t="s">
        <v>248</v>
      </c>
    </row>
    <row r="24" spans="1:8" ht="28.5" customHeight="1">
      <c r="A24" s="50"/>
      <c r="B24" s="87" t="s">
        <v>435</v>
      </c>
      <c r="C24" s="70">
        <v>518</v>
      </c>
      <c r="D24" s="70" t="s">
        <v>248</v>
      </c>
      <c r="E24" s="70">
        <v>22</v>
      </c>
      <c r="F24" s="70">
        <v>208</v>
      </c>
      <c r="G24" s="70">
        <v>288</v>
      </c>
      <c r="H24" s="70" t="s">
        <v>248</v>
      </c>
    </row>
    <row r="25" spans="1:8" ht="15" customHeight="1">
      <c r="A25" s="50"/>
      <c r="B25" s="87" t="s">
        <v>436</v>
      </c>
      <c r="C25" s="70">
        <v>21</v>
      </c>
      <c r="D25" s="70" t="s">
        <v>248</v>
      </c>
      <c r="E25" s="70" t="s">
        <v>248</v>
      </c>
      <c r="F25" s="70">
        <v>9</v>
      </c>
      <c r="G25" s="70">
        <v>12</v>
      </c>
      <c r="H25" s="70" t="s">
        <v>248</v>
      </c>
    </row>
    <row r="26" spans="1:8" ht="15" customHeight="1">
      <c r="A26" s="50"/>
      <c r="B26" s="87" t="s">
        <v>437</v>
      </c>
      <c r="C26" s="70">
        <v>160</v>
      </c>
      <c r="D26" s="70" t="s">
        <v>248</v>
      </c>
      <c r="E26" s="70">
        <v>2</v>
      </c>
      <c r="F26" s="70">
        <v>64</v>
      </c>
      <c r="G26" s="70">
        <v>94</v>
      </c>
      <c r="H26" s="70" t="s">
        <v>248</v>
      </c>
    </row>
    <row r="27" spans="1:8" ht="15" customHeight="1">
      <c r="A27" s="50"/>
      <c r="B27" s="87" t="s">
        <v>438</v>
      </c>
      <c r="C27" s="70">
        <v>1378</v>
      </c>
      <c r="D27" s="70">
        <v>2</v>
      </c>
      <c r="E27" s="70">
        <v>4</v>
      </c>
      <c r="F27" s="70">
        <v>367</v>
      </c>
      <c r="G27" s="70">
        <v>1005</v>
      </c>
      <c r="H27" s="70" t="s">
        <v>248</v>
      </c>
    </row>
    <row r="28" spans="1:8" ht="15" customHeight="1">
      <c r="A28" s="50"/>
      <c r="B28" s="87" t="s">
        <v>1007</v>
      </c>
      <c r="C28" s="70">
        <v>53</v>
      </c>
      <c r="D28" s="70">
        <v>1</v>
      </c>
      <c r="E28" s="70" t="s">
        <v>248</v>
      </c>
      <c r="F28" s="70">
        <v>30</v>
      </c>
      <c r="G28" s="70">
        <v>22</v>
      </c>
      <c r="H28" s="70" t="s">
        <v>248</v>
      </c>
    </row>
    <row r="29" spans="1:8" ht="28.5" customHeight="1">
      <c r="A29" s="50"/>
      <c r="B29" s="87" t="s">
        <v>439</v>
      </c>
      <c r="C29" s="70">
        <v>104</v>
      </c>
      <c r="D29" s="70" t="s">
        <v>248</v>
      </c>
      <c r="E29" s="70">
        <v>2</v>
      </c>
      <c r="F29" s="70">
        <v>37</v>
      </c>
      <c r="G29" s="70">
        <v>65</v>
      </c>
      <c r="H29" s="70" t="s">
        <v>248</v>
      </c>
    </row>
    <row r="30" spans="1:8" ht="15" customHeight="1">
      <c r="A30" s="50"/>
      <c r="B30" s="87" t="s">
        <v>440</v>
      </c>
      <c r="C30" s="70">
        <v>435</v>
      </c>
      <c r="D30" s="70" t="s">
        <v>248</v>
      </c>
      <c r="E30" s="70">
        <v>1</v>
      </c>
      <c r="F30" s="70">
        <v>26</v>
      </c>
      <c r="G30" s="70">
        <v>408</v>
      </c>
      <c r="H30" s="70" t="s">
        <v>248</v>
      </c>
    </row>
    <row r="31" spans="1:8" ht="15" customHeight="1">
      <c r="A31" s="50"/>
      <c r="B31" s="87" t="s">
        <v>441</v>
      </c>
      <c r="C31" s="70">
        <v>688</v>
      </c>
      <c r="D31" s="70">
        <v>10</v>
      </c>
      <c r="E31" s="70">
        <v>37</v>
      </c>
      <c r="F31" s="70">
        <v>201</v>
      </c>
      <c r="G31" s="70">
        <v>439</v>
      </c>
      <c r="H31" s="70">
        <v>1</v>
      </c>
    </row>
    <row r="32" spans="1:8" ht="15" customHeight="1">
      <c r="A32" s="50"/>
      <c r="B32" s="87" t="s">
        <v>442</v>
      </c>
      <c r="C32" s="70">
        <v>1</v>
      </c>
      <c r="D32" s="70" t="s">
        <v>248</v>
      </c>
      <c r="E32" s="70" t="s">
        <v>248</v>
      </c>
      <c r="F32" s="70">
        <v>1</v>
      </c>
      <c r="G32" s="70" t="s">
        <v>248</v>
      </c>
      <c r="H32" s="70" t="s">
        <v>248</v>
      </c>
    </row>
    <row r="33" spans="1:8" ht="15" customHeight="1">
      <c r="A33" s="50"/>
      <c r="B33" s="87" t="s">
        <v>1008</v>
      </c>
      <c r="C33" s="70">
        <v>3</v>
      </c>
      <c r="D33" s="70" t="s">
        <v>248</v>
      </c>
      <c r="E33" s="70" t="s">
        <v>248</v>
      </c>
      <c r="F33" s="70">
        <v>2</v>
      </c>
      <c r="G33" s="70">
        <v>1</v>
      </c>
      <c r="H33" s="70" t="s">
        <v>248</v>
      </c>
    </row>
    <row r="34" spans="1:8" ht="15" customHeight="1">
      <c r="A34" s="50"/>
      <c r="B34" s="87" t="s">
        <v>443</v>
      </c>
      <c r="C34" s="70">
        <v>33</v>
      </c>
      <c r="D34" s="70" t="s">
        <v>248</v>
      </c>
      <c r="E34" s="70" t="s">
        <v>248</v>
      </c>
      <c r="F34" s="70">
        <v>15</v>
      </c>
      <c r="G34" s="70">
        <v>18</v>
      </c>
      <c r="H34" s="70" t="s">
        <v>248</v>
      </c>
    </row>
    <row r="35" spans="1:8" ht="15" customHeight="1">
      <c r="A35" s="50"/>
      <c r="B35" s="87" t="s">
        <v>444</v>
      </c>
      <c r="C35" s="70">
        <v>707</v>
      </c>
      <c r="D35" s="70" t="s">
        <v>248</v>
      </c>
      <c r="E35" s="70" t="s">
        <v>248</v>
      </c>
      <c r="F35" s="70">
        <v>100</v>
      </c>
      <c r="G35" s="70">
        <v>606</v>
      </c>
      <c r="H35" s="70">
        <v>1</v>
      </c>
    </row>
    <row r="36" spans="1:8" ht="15" customHeight="1">
      <c r="A36" s="50"/>
      <c r="B36" s="87" t="s">
        <v>1009</v>
      </c>
      <c r="C36" s="70">
        <v>2820</v>
      </c>
      <c r="D36" s="70" t="s">
        <v>248</v>
      </c>
      <c r="E36" s="70" t="s">
        <v>248</v>
      </c>
      <c r="F36" s="70">
        <v>675</v>
      </c>
      <c r="G36" s="70">
        <v>2144</v>
      </c>
      <c r="H36" s="70">
        <v>1</v>
      </c>
    </row>
    <row r="37" spans="1:8" ht="28.5" customHeight="1">
      <c r="A37" s="50"/>
      <c r="B37" s="87" t="s">
        <v>445</v>
      </c>
      <c r="C37" s="70">
        <v>874</v>
      </c>
      <c r="D37" s="70">
        <v>3</v>
      </c>
      <c r="E37" s="70">
        <v>4</v>
      </c>
      <c r="F37" s="70">
        <v>205</v>
      </c>
      <c r="G37" s="70">
        <v>661</v>
      </c>
      <c r="H37" s="70">
        <v>1</v>
      </c>
    </row>
    <row r="38" spans="1:8" ht="15" customHeight="1">
      <c r="A38" s="50"/>
      <c r="B38" s="87" t="s">
        <v>446</v>
      </c>
      <c r="C38" s="70">
        <v>1701</v>
      </c>
      <c r="D38" s="70" t="s">
        <v>248</v>
      </c>
      <c r="E38" s="70">
        <v>4</v>
      </c>
      <c r="F38" s="70">
        <v>341</v>
      </c>
      <c r="G38" s="70">
        <v>1356</v>
      </c>
      <c r="H38" s="70" t="s">
        <v>248</v>
      </c>
    </row>
    <row r="39" spans="1:8" ht="15" customHeight="1">
      <c r="A39" s="50"/>
      <c r="B39" s="87" t="s">
        <v>447</v>
      </c>
      <c r="C39" s="70">
        <v>27</v>
      </c>
      <c r="D39" s="70" t="s">
        <v>248</v>
      </c>
      <c r="E39" s="70" t="s">
        <v>248</v>
      </c>
      <c r="F39" s="70" t="s">
        <v>248</v>
      </c>
      <c r="G39" s="70">
        <v>27</v>
      </c>
      <c r="H39" s="70" t="s">
        <v>248</v>
      </c>
    </row>
    <row r="40" spans="1:8" ht="28.5" customHeight="1">
      <c r="A40" s="50"/>
      <c r="B40" s="87" t="s">
        <v>448</v>
      </c>
      <c r="C40" s="70">
        <v>2129</v>
      </c>
      <c r="D40" s="70">
        <v>42</v>
      </c>
      <c r="E40" s="70">
        <v>19</v>
      </c>
      <c r="F40" s="70">
        <v>312</v>
      </c>
      <c r="G40" s="70">
        <v>1756</v>
      </c>
      <c r="H40" s="70" t="s">
        <v>248</v>
      </c>
    </row>
    <row r="41" spans="1:8" ht="15" customHeight="1">
      <c r="A41" s="50"/>
      <c r="B41" s="87" t="s">
        <v>449</v>
      </c>
      <c r="C41" s="70">
        <v>162</v>
      </c>
      <c r="D41" s="70" t="s">
        <v>248</v>
      </c>
      <c r="E41" s="70">
        <v>1</v>
      </c>
      <c r="F41" s="70">
        <v>25</v>
      </c>
      <c r="G41" s="70">
        <v>136</v>
      </c>
      <c r="H41" s="70" t="s">
        <v>248</v>
      </c>
    </row>
    <row r="42" spans="1:8" ht="15" customHeight="1">
      <c r="A42" s="50"/>
      <c r="B42" s="87" t="s">
        <v>450</v>
      </c>
      <c r="C42" s="70">
        <v>4</v>
      </c>
      <c r="D42" s="70" t="s">
        <v>248</v>
      </c>
      <c r="E42" s="70" t="s">
        <v>248</v>
      </c>
      <c r="F42" s="70">
        <v>3</v>
      </c>
      <c r="G42" s="70">
        <v>1</v>
      </c>
      <c r="H42" s="70" t="s">
        <v>248</v>
      </c>
    </row>
    <row r="43" spans="1:8" ht="15" customHeight="1">
      <c r="A43" s="50"/>
      <c r="B43" s="87" t="s">
        <v>451</v>
      </c>
      <c r="C43" s="70">
        <v>176</v>
      </c>
      <c r="D43" s="70" t="s">
        <v>248</v>
      </c>
      <c r="E43" s="70">
        <v>1</v>
      </c>
      <c r="F43" s="70">
        <v>54</v>
      </c>
      <c r="G43" s="70">
        <v>121</v>
      </c>
      <c r="H43" s="70" t="s">
        <v>248</v>
      </c>
    </row>
    <row r="44" spans="1:8" ht="28.5" customHeight="1">
      <c r="A44" s="50"/>
      <c r="B44" s="87" t="s">
        <v>452</v>
      </c>
      <c r="C44" s="70">
        <v>1438</v>
      </c>
      <c r="D44" s="70">
        <v>1</v>
      </c>
      <c r="E44" s="70">
        <v>2</v>
      </c>
      <c r="F44" s="70">
        <v>586</v>
      </c>
      <c r="G44" s="70">
        <v>849</v>
      </c>
      <c r="H44" s="70" t="s">
        <v>248</v>
      </c>
    </row>
    <row r="45" spans="1:8" ht="15" customHeight="1">
      <c r="A45" s="50"/>
      <c r="B45" s="87" t="s">
        <v>453</v>
      </c>
      <c r="C45" s="70">
        <v>141</v>
      </c>
      <c r="D45" s="70" t="s">
        <v>248</v>
      </c>
      <c r="E45" s="70">
        <v>1</v>
      </c>
      <c r="F45" s="70">
        <v>29</v>
      </c>
      <c r="G45" s="70">
        <v>111</v>
      </c>
      <c r="H45" s="70" t="s">
        <v>248</v>
      </c>
    </row>
    <row r="46" spans="1:8" ht="15" customHeight="1">
      <c r="A46" s="50"/>
      <c r="B46" s="87" t="s">
        <v>454</v>
      </c>
      <c r="C46" s="70">
        <v>872</v>
      </c>
      <c r="D46" s="70">
        <v>1</v>
      </c>
      <c r="E46" s="70">
        <v>5</v>
      </c>
      <c r="F46" s="70">
        <v>204</v>
      </c>
      <c r="G46" s="70">
        <v>662</v>
      </c>
      <c r="H46" s="70" t="s">
        <v>248</v>
      </c>
    </row>
    <row r="47" spans="1:8" ht="15" customHeight="1">
      <c r="A47" s="50"/>
      <c r="B47" s="87" t="s">
        <v>455</v>
      </c>
      <c r="C47" s="70">
        <v>21</v>
      </c>
      <c r="D47" s="70" t="s">
        <v>248</v>
      </c>
      <c r="E47" s="70" t="s">
        <v>248</v>
      </c>
      <c r="F47" s="70">
        <v>7</v>
      </c>
      <c r="G47" s="70">
        <v>14</v>
      </c>
      <c r="H47" s="70" t="s">
        <v>248</v>
      </c>
    </row>
    <row r="48" spans="1:8" ht="15" customHeight="1">
      <c r="A48" s="50"/>
      <c r="B48" s="87" t="s">
        <v>456</v>
      </c>
      <c r="C48" s="70">
        <v>8</v>
      </c>
      <c r="D48" s="70" t="s">
        <v>248</v>
      </c>
      <c r="E48" s="70" t="s">
        <v>248</v>
      </c>
      <c r="F48" s="70">
        <v>2</v>
      </c>
      <c r="G48" s="70">
        <v>6</v>
      </c>
      <c r="H48" s="70" t="s">
        <v>248</v>
      </c>
    </row>
    <row r="49" spans="1:8" ht="15" customHeight="1">
      <c r="A49" s="50"/>
      <c r="B49" s="87" t="s">
        <v>457</v>
      </c>
      <c r="C49" s="70">
        <v>10</v>
      </c>
      <c r="D49" s="70" t="s">
        <v>248</v>
      </c>
      <c r="E49" s="70" t="s">
        <v>248</v>
      </c>
      <c r="F49" s="70">
        <v>10</v>
      </c>
      <c r="G49" s="70" t="s">
        <v>248</v>
      </c>
      <c r="H49" s="70" t="s">
        <v>248</v>
      </c>
    </row>
    <row r="50" spans="1:8" ht="15" customHeight="1">
      <c r="A50" s="50"/>
      <c r="B50" s="87" t="s">
        <v>1010</v>
      </c>
      <c r="C50" s="70">
        <v>6</v>
      </c>
      <c r="D50" s="70" t="s">
        <v>248</v>
      </c>
      <c r="E50" s="70" t="s">
        <v>248</v>
      </c>
      <c r="F50" s="70">
        <v>6</v>
      </c>
      <c r="G50" s="70" t="s">
        <v>248</v>
      </c>
      <c r="H50" s="70" t="s">
        <v>248</v>
      </c>
    </row>
    <row r="51" spans="1:8" ht="15" customHeight="1">
      <c r="A51" s="50"/>
      <c r="B51" s="87" t="s">
        <v>458</v>
      </c>
      <c r="C51" s="70">
        <v>93</v>
      </c>
      <c r="D51" s="70">
        <v>1</v>
      </c>
      <c r="E51" s="70" t="s">
        <v>248</v>
      </c>
      <c r="F51" s="70">
        <v>14</v>
      </c>
      <c r="G51" s="70">
        <v>78</v>
      </c>
      <c r="H51" s="70" t="s">
        <v>248</v>
      </c>
    </row>
    <row r="52" spans="1:8" ht="15" customHeight="1">
      <c r="A52" s="50"/>
      <c r="B52" s="87" t="s">
        <v>459</v>
      </c>
      <c r="C52" s="70">
        <v>234</v>
      </c>
      <c r="D52" s="70" t="s">
        <v>248</v>
      </c>
      <c r="E52" s="70" t="s">
        <v>248</v>
      </c>
      <c r="F52" s="70">
        <v>81</v>
      </c>
      <c r="G52" s="70">
        <v>153</v>
      </c>
      <c r="H52" s="70" t="s">
        <v>248</v>
      </c>
    </row>
    <row r="53" spans="1:8" ht="15" customHeight="1">
      <c r="A53" s="50"/>
      <c r="B53" s="87" t="s">
        <v>460</v>
      </c>
      <c r="C53" s="70">
        <v>257</v>
      </c>
      <c r="D53" s="70">
        <v>201</v>
      </c>
      <c r="E53" s="70">
        <v>32</v>
      </c>
      <c r="F53" s="70">
        <v>24</v>
      </c>
      <c r="G53" s="70" t="s">
        <v>248</v>
      </c>
      <c r="H53" s="70" t="s">
        <v>248</v>
      </c>
    </row>
    <row r="54" spans="1:8" ht="15" customHeight="1">
      <c r="A54" s="50"/>
      <c r="B54" s="87" t="s">
        <v>461</v>
      </c>
      <c r="C54" s="70">
        <v>263</v>
      </c>
      <c r="D54" s="70">
        <v>263</v>
      </c>
      <c r="E54" s="70" t="s">
        <v>248</v>
      </c>
      <c r="F54" s="70" t="s">
        <v>248</v>
      </c>
      <c r="G54" s="70" t="s">
        <v>248</v>
      </c>
      <c r="H54" s="70" t="s">
        <v>248</v>
      </c>
    </row>
    <row r="55" spans="1:8" ht="15" customHeight="1">
      <c r="A55" s="50"/>
      <c r="B55" s="87" t="s">
        <v>462</v>
      </c>
      <c r="C55" s="70">
        <v>187</v>
      </c>
      <c r="D55" s="70">
        <v>5</v>
      </c>
      <c r="E55" s="70">
        <v>2</v>
      </c>
      <c r="F55" s="70">
        <v>66</v>
      </c>
      <c r="G55" s="70">
        <v>112</v>
      </c>
      <c r="H55" s="70">
        <v>2</v>
      </c>
    </row>
    <row r="56" spans="1:8" ht="15" customHeight="1">
      <c r="A56" s="50"/>
      <c r="B56" s="87" t="s">
        <v>1011</v>
      </c>
      <c r="C56" s="70">
        <v>895</v>
      </c>
      <c r="D56" s="70" t="s">
        <v>248</v>
      </c>
      <c r="E56" s="70">
        <v>26</v>
      </c>
      <c r="F56" s="70">
        <v>755</v>
      </c>
      <c r="G56" s="70">
        <v>114</v>
      </c>
      <c r="H56" s="70" t="s">
        <v>248</v>
      </c>
    </row>
    <row r="57" spans="1:8" ht="15" customHeight="1">
      <c r="A57" s="50"/>
      <c r="B57" s="87" t="s">
        <v>1012</v>
      </c>
      <c r="C57" s="70">
        <v>56</v>
      </c>
      <c r="D57" s="70" t="s">
        <v>248</v>
      </c>
      <c r="E57" s="70">
        <v>3</v>
      </c>
      <c r="F57" s="70">
        <v>45</v>
      </c>
      <c r="G57" s="70">
        <v>8</v>
      </c>
      <c r="H57" s="70" t="s">
        <v>248</v>
      </c>
    </row>
    <row r="58" spans="1:8" ht="28.5" customHeight="1">
      <c r="A58" s="50"/>
      <c r="B58" s="87" t="s">
        <v>463</v>
      </c>
      <c r="C58" s="70">
        <v>89</v>
      </c>
      <c r="D58" s="70" t="s">
        <v>248</v>
      </c>
      <c r="E58" s="70">
        <v>2</v>
      </c>
      <c r="F58" s="70">
        <v>28</v>
      </c>
      <c r="G58" s="70">
        <v>59</v>
      </c>
      <c r="H58" s="70" t="s">
        <v>248</v>
      </c>
    </row>
    <row r="59" spans="1:8" ht="15" customHeight="1">
      <c r="A59" s="50"/>
      <c r="B59" s="87" t="s">
        <v>1013</v>
      </c>
      <c r="C59" s="70">
        <v>132</v>
      </c>
      <c r="D59" s="70" t="s">
        <v>248</v>
      </c>
      <c r="E59" s="70">
        <v>2</v>
      </c>
      <c r="F59" s="70">
        <v>70</v>
      </c>
      <c r="G59" s="70">
        <v>60</v>
      </c>
      <c r="H59" s="70" t="s">
        <v>248</v>
      </c>
    </row>
    <row r="60" spans="1:8" ht="28.5" customHeight="1">
      <c r="A60" s="50"/>
      <c r="B60" s="87" t="s">
        <v>1014</v>
      </c>
      <c r="C60" s="70">
        <v>170</v>
      </c>
      <c r="D60" s="70">
        <v>2</v>
      </c>
      <c r="E60" s="70">
        <v>24</v>
      </c>
      <c r="F60" s="70">
        <v>124</v>
      </c>
      <c r="G60" s="70">
        <v>20</v>
      </c>
      <c r="H60" s="70" t="s">
        <v>248</v>
      </c>
    </row>
    <row r="61" spans="1:8" ht="28.5" customHeight="1">
      <c r="A61" s="50"/>
      <c r="B61" s="87" t="s">
        <v>464</v>
      </c>
      <c r="C61" s="70">
        <v>370</v>
      </c>
      <c r="D61" s="70">
        <v>1</v>
      </c>
      <c r="E61" s="70">
        <v>2</v>
      </c>
      <c r="F61" s="70">
        <v>65</v>
      </c>
      <c r="G61" s="70">
        <v>302</v>
      </c>
      <c r="H61" s="70" t="s">
        <v>248</v>
      </c>
    </row>
    <row r="62" spans="1:8" ht="28.5" customHeight="1">
      <c r="A62" s="50"/>
      <c r="B62" s="87" t="s">
        <v>465</v>
      </c>
      <c r="C62" s="70">
        <v>39</v>
      </c>
      <c r="D62" s="70">
        <v>1</v>
      </c>
      <c r="E62" s="70">
        <v>2</v>
      </c>
      <c r="F62" s="70">
        <v>30</v>
      </c>
      <c r="G62" s="70">
        <v>6</v>
      </c>
      <c r="H62" s="70" t="s">
        <v>248</v>
      </c>
    </row>
    <row r="63" spans="1:8" ht="15" customHeight="1">
      <c r="A63" s="50"/>
      <c r="B63" s="87" t="s">
        <v>466</v>
      </c>
      <c r="C63" s="70">
        <v>17</v>
      </c>
      <c r="D63" s="70" t="s">
        <v>248</v>
      </c>
      <c r="E63" s="70" t="s">
        <v>248</v>
      </c>
      <c r="F63" s="70">
        <v>8</v>
      </c>
      <c r="G63" s="70">
        <v>9</v>
      </c>
      <c r="H63" s="70" t="s">
        <v>248</v>
      </c>
    </row>
    <row r="64" spans="1:8" ht="15" customHeight="1">
      <c r="A64" s="50"/>
      <c r="B64" s="87" t="s">
        <v>467</v>
      </c>
      <c r="C64" s="70">
        <v>3</v>
      </c>
      <c r="D64" s="70" t="s">
        <v>248</v>
      </c>
      <c r="E64" s="70" t="s">
        <v>248</v>
      </c>
      <c r="F64" s="70" t="s">
        <v>248</v>
      </c>
      <c r="G64" s="70">
        <v>3</v>
      </c>
      <c r="H64" s="70" t="s">
        <v>248</v>
      </c>
    </row>
    <row r="65" spans="1:8" ht="15" customHeight="1">
      <c r="A65" s="50"/>
      <c r="B65" s="87" t="s">
        <v>468</v>
      </c>
      <c r="C65" s="70">
        <v>317</v>
      </c>
      <c r="D65" s="70" t="s">
        <v>248</v>
      </c>
      <c r="E65" s="70">
        <v>4</v>
      </c>
      <c r="F65" s="70">
        <v>287</v>
      </c>
      <c r="G65" s="70">
        <v>26</v>
      </c>
      <c r="H65" s="70" t="s">
        <v>248</v>
      </c>
    </row>
    <row r="66" spans="1:8" ht="15" customHeight="1">
      <c r="A66" s="50"/>
      <c r="B66" s="87" t="s">
        <v>469</v>
      </c>
      <c r="C66" s="70">
        <v>598</v>
      </c>
      <c r="D66" s="70">
        <v>2</v>
      </c>
      <c r="E66" s="70">
        <v>6</v>
      </c>
      <c r="F66" s="70">
        <v>570</v>
      </c>
      <c r="G66" s="70">
        <v>19</v>
      </c>
      <c r="H66" s="70">
        <v>1</v>
      </c>
    </row>
    <row r="67" spans="1:8" ht="15" customHeight="1">
      <c r="A67" s="50"/>
      <c r="B67" s="87" t="s">
        <v>470</v>
      </c>
      <c r="C67" s="70">
        <v>106</v>
      </c>
      <c r="D67" s="70" t="s">
        <v>248</v>
      </c>
      <c r="E67" s="70">
        <v>3</v>
      </c>
      <c r="F67" s="70">
        <v>60</v>
      </c>
      <c r="G67" s="70">
        <v>43</v>
      </c>
      <c r="H67" s="70" t="s">
        <v>248</v>
      </c>
    </row>
    <row r="68" ht="12">
      <c r="A68" s="50"/>
    </row>
    <row r="69" ht="12">
      <c r="A69" s="50"/>
    </row>
    <row r="70" ht="12">
      <c r="A70" s="50"/>
    </row>
    <row r="71" ht="12">
      <c r="A71" s="50"/>
    </row>
    <row r="72" ht="12">
      <c r="A72" s="50"/>
    </row>
    <row r="73" ht="12">
      <c r="A73" s="50"/>
    </row>
    <row r="74" ht="12">
      <c r="A74" s="50"/>
    </row>
    <row r="75" ht="12">
      <c r="A75" s="50"/>
    </row>
    <row r="76" ht="12">
      <c r="A76" s="50"/>
    </row>
    <row r="77" ht="12">
      <c r="A77" s="50"/>
    </row>
    <row r="78" ht="12">
      <c r="A78" s="50"/>
    </row>
    <row r="79" ht="12">
      <c r="A79" s="50"/>
    </row>
    <row r="80" ht="12">
      <c r="A80" s="50"/>
    </row>
    <row r="81" ht="12">
      <c r="A81" s="50"/>
    </row>
    <row r="82" ht="12">
      <c r="A82" s="50"/>
    </row>
    <row r="83" ht="12">
      <c r="A83" s="50"/>
    </row>
    <row r="84" ht="12">
      <c r="A84" s="50"/>
    </row>
    <row r="85" ht="12">
      <c r="A85" s="50"/>
    </row>
    <row r="86" ht="12">
      <c r="A86" s="50"/>
    </row>
    <row r="87" ht="12">
      <c r="A87" s="50"/>
    </row>
    <row r="88" ht="12">
      <c r="A88" s="50"/>
    </row>
    <row r="89" ht="12">
      <c r="A89" s="50"/>
    </row>
    <row r="90" ht="12">
      <c r="A90" s="50"/>
    </row>
    <row r="91" ht="12">
      <c r="A91" s="50"/>
    </row>
    <row r="92" ht="12">
      <c r="A92" s="50"/>
    </row>
    <row r="93" ht="12">
      <c r="A93" s="50"/>
    </row>
    <row r="94" ht="12">
      <c r="A94" s="50"/>
    </row>
    <row r="95" ht="12">
      <c r="A95" s="50"/>
    </row>
    <row r="96" ht="12">
      <c r="A96" s="50"/>
    </row>
    <row r="97" ht="12">
      <c r="A97" s="50"/>
    </row>
    <row r="98" ht="12">
      <c r="A98" s="50"/>
    </row>
    <row r="99" ht="12">
      <c r="A99" s="50"/>
    </row>
    <row r="100" ht="12">
      <c r="A100" s="50"/>
    </row>
    <row r="101" ht="12">
      <c r="A101" s="50"/>
    </row>
    <row r="102" ht="12">
      <c r="A102" s="50"/>
    </row>
    <row r="103" ht="12">
      <c r="A103" s="50"/>
    </row>
    <row r="104" ht="12">
      <c r="A104" s="50"/>
    </row>
    <row r="105" ht="12">
      <c r="A105" s="50"/>
    </row>
    <row r="106" ht="12">
      <c r="A106" s="50"/>
    </row>
    <row r="107" ht="12">
      <c r="A107" s="50"/>
    </row>
    <row r="108" ht="12">
      <c r="A108" s="50"/>
    </row>
    <row r="109" ht="12">
      <c r="A109" s="50"/>
    </row>
    <row r="110" ht="12">
      <c r="A110" s="50"/>
    </row>
    <row r="111" ht="12">
      <c r="A111" s="50"/>
    </row>
    <row r="112" ht="12">
      <c r="A112" s="50"/>
    </row>
    <row r="113" ht="12">
      <c r="A113" s="50"/>
    </row>
    <row r="114" ht="12">
      <c r="A114" s="50"/>
    </row>
    <row r="115" ht="12">
      <c r="A115" s="50"/>
    </row>
    <row r="116" ht="12">
      <c r="A116" s="50"/>
    </row>
    <row r="117" ht="12">
      <c r="A117" s="50"/>
    </row>
    <row r="118" ht="12">
      <c r="A118" s="50"/>
    </row>
    <row r="119" ht="12">
      <c r="A119" s="50"/>
    </row>
    <row r="120" ht="12">
      <c r="A120" s="50"/>
    </row>
    <row r="121" ht="12">
      <c r="A121" s="50"/>
    </row>
    <row r="122" ht="12">
      <c r="A122" s="50"/>
    </row>
    <row r="123" ht="12">
      <c r="A123" s="50"/>
    </row>
    <row r="124" ht="12">
      <c r="A124" s="50"/>
    </row>
    <row r="125" ht="12">
      <c r="A125" s="50"/>
    </row>
    <row r="126" ht="12">
      <c r="A126" s="50"/>
    </row>
    <row r="127" ht="12">
      <c r="A127" s="50"/>
    </row>
    <row r="128" ht="12">
      <c r="A128" s="50"/>
    </row>
    <row r="129" ht="12">
      <c r="A129" s="50"/>
    </row>
    <row r="130" ht="12">
      <c r="A130" s="50"/>
    </row>
    <row r="131" ht="12">
      <c r="A131" s="50"/>
    </row>
    <row r="132" ht="12">
      <c r="A132" s="50"/>
    </row>
    <row r="133" ht="12">
      <c r="A133" s="50"/>
    </row>
    <row r="134" ht="12">
      <c r="A134" s="50"/>
    </row>
    <row r="135" ht="12">
      <c r="A135" s="50"/>
    </row>
    <row r="136" ht="12">
      <c r="A136" s="50"/>
    </row>
    <row r="137" ht="12">
      <c r="A137" s="50"/>
    </row>
    <row r="138" ht="12">
      <c r="A138" s="50"/>
    </row>
    <row r="139" ht="12">
      <c r="A139" s="50"/>
    </row>
    <row r="140" ht="12">
      <c r="A140" s="50"/>
    </row>
    <row r="141" ht="12">
      <c r="A141" s="50"/>
    </row>
    <row r="142" ht="12">
      <c r="A142" s="50"/>
    </row>
    <row r="143" ht="12">
      <c r="A143" s="50"/>
    </row>
    <row r="144" ht="12">
      <c r="A144" s="50"/>
    </row>
    <row r="145" ht="12">
      <c r="A145" s="50"/>
    </row>
    <row r="146" ht="12">
      <c r="A146" s="50"/>
    </row>
    <row r="147" ht="12">
      <c r="A147" s="50"/>
    </row>
    <row r="148" ht="12">
      <c r="A148" s="50"/>
    </row>
    <row r="149" ht="12">
      <c r="A149" s="50"/>
    </row>
    <row r="150" ht="12">
      <c r="A150" s="50"/>
    </row>
    <row r="151" ht="12">
      <c r="A151" s="50"/>
    </row>
    <row r="152" ht="12">
      <c r="A152" s="50"/>
    </row>
    <row r="153" ht="12">
      <c r="A153" s="50"/>
    </row>
    <row r="154" ht="12">
      <c r="A154" s="50"/>
    </row>
    <row r="155" ht="12">
      <c r="A155" s="50"/>
    </row>
    <row r="156" ht="12">
      <c r="A156" s="50"/>
    </row>
    <row r="157" ht="12">
      <c r="A157" s="50"/>
    </row>
    <row r="158" ht="12">
      <c r="A158" s="50"/>
    </row>
    <row r="159" ht="12">
      <c r="A159" s="50"/>
    </row>
    <row r="160" ht="12">
      <c r="A160" s="50"/>
    </row>
    <row r="161" ht="12">
      <c r="A161" s="50"/>
    </row>
    <row r="162" ht="12">
      <c r="A162" s="50"/>
    </row>
    <row r="163" ht="12">
      <c r="A163" s="50"/>
    </row>
    <row r="164" ht="12">
      <c r="A164" s="50"/>
    </row>
    <row r="165" ht="12">
      <c r="A165" s="50"/>
    </row>
    <row r="166" ht="12">
      <c r="A166" s="50"/>
    </row>
    <row r="167" ht="12">
      <c r="A167" s="50"/>
    </row>
    <row r="168" ht="12">
      <c r="A168" s="50"/>
    </row>
    <row r="169" ht="12">
      <c r="A169" s="50"/>
    </row>
    <row r="170" ht="12">
      <c r="A170" s="50"/>
    </row>
    <row r="171" ht="12">
      <c r="A171" s="50"/>
    </row>
    <row r="172" ht="12">
      <c r="A172" s="50"/>
    </row>
    <row r="173" ht="12">
      <c r="A173" s="50"/>
    </row>
    <row r="174" ht="12">
      <c r="A174" s="50"/>
    </row>
    <row r="175" ht="12">
      <c r="A175" s="50"/>
    </row>
    <row r="176" ht="12">
      <c r="A176" s="50"/>
    </row>
    <row r="177" ht="12">
      <c r="A177" s="50"/>
    </row>
    <row r="178" ht="12">
      <c r="A178" s="50"/>
    </row>
    <row r="179" ht="12">
      <c r="A179" s="50"/>
    </row>
    <row r="180" ht="12">
      <c r="A180" s="50"/>
    </row>
    <row r="181" ht="12">
      <c r="A181" s="50"/>
    </row>
    <row r="182" ht="12">
      <c r="A182" s="50"/>
    </row>
    <row r="183" ht="12">
      <c r="A183" s="50"/>
    </row>
    <row r="184" ht="12">
      <c r="A184" s="50"/>
    </row>
    <row r="185" ht="12">
      <c r="A185" s="50"/>
    </row>
    <row r="186" ht="12">
      <c r="A186" s="50"/>
    </row>
    <row r="187" ht="12">
      <c r="A187" s="50"/>
    </row>
    <row r="188" ht="12">
      <c r="A188" s="50"/>
    </row>
    <row r="189" ht="12">
      <c r="A189" s="50"/>
    </row>
    <row r="190" ht="12">
      <c r="A190" s="50"/>
    </row>
    <row r="191" ht="12">
      <c r="A191" s="50"/>
    </row>
    <row r="192" ht="12">
      <c r="A192" s="50"/>
    </row>
    <row r="193" ht="12">
      <c r="A193" s="50"/>
    </row>
    <row r="194" ht="12">
      <c r="A194" s="50"/>
    </row>
    <row r="195" ht="12">
      <c r="A195" s="50"/>
    </row>
    <row r="196" ht="12">
      <c r="A196" s="50"/>
    </row>
    <row r="197" ht="12">
      <c r="A197" s="50"/>
    </row>
    <row r="198" ht="12">
      <c r="A198" s="50"/>
    </row>
    <row r="199" ht="12">
      <c r="A199" s="50"/>
    </row>
    <row r="200" ht="12">
      <c r="A200" s="50"/>
    </row>
    <row r="201" ht="12">
      <c r="A201" s="50"/>
    </row>
    <row r="202" ht="12">
      <c r="A202" s="50"/>
    </row>
    <row r="203" ht="12">
      <c r="A203" s="50"/>
    </row>
    <row r="204" ht="12">
      <c r="A204" s="50"/>
    </row>
    <row r="205" ht="12">
      <c r="A205" s="50"/>
    </row>
    <row r="206" ht="12">
      <c r="A206" s="50"/>
    </row>
    <row r="207" ht="12">
      <c r="A207" s="50"/>
    </row>
    <row r="208" ht="12">
      <c r="A208" s="50"/>
    </row>
    <row r="209" ht="12">
      <c r="A209" s="50"/>
    </row>
    <row r="210" ht="12">
      <c r="A210" s="50"/>
    </row>
    <row r="211" ht="12">
      <c r="A211" s="50"/>
    </row>
    <row r="212" ht="12">
      <c r="A212" s="50"/>
    </row>
    <row r="213" ht="12">
      <c r="A213" s="50"/>
    </row>
    <row r="214" ht="12">
      <c r="A214" s="50"/>
    </row>
    <row r="215" ht="12">
      <c r="A215" s="50"/>
    </row>
    <row r="216" ht="12">
      <c r="A216" s="50"/>
    </row>
    <row r="217" ht="12">
      <c r="A217" s="50"/>
    </row>
    <row r="218" ht="12">
      <c r="A218" s="50"/>
    </row>
    <row r="219" ht="12">
      <c r="A219" s="50"/>
    </row>
    <row r="220" ht="12">
      <c r="A220" s="50"/>
    </row>
    <row r="221" ht="12">
      <c r="A221" s="50"/>
    </row>
    <row r="222" ht="12">
      <c r="A222" s="50"/>
    </row>
    <row r="223" ht="12">
      <c r="A223" s="50"/>
    </row>
    <row r="224" ht="12">
      <c r="A224" s="50"/>
    </row>
    <row r="225" ht="12">
      <c r="A225" s="50"/>
    </row>
    <row r="226" ht="12">
      <c r="A226" s="50"/>
    </row>
    <row r="227" ht="12">
      <c r="A227" s="50"/>
    </row>
    <row r="228" ht="12">
      <c r="A228" s="50"/>
    </row>
    <row r="229" ht="12">
      <c r="A229" s="50"/>
    </row>
    <row r="230" ht="12">
      <c r="A230" s="50"/>
    </row>
    <row r="231" ht="12">
      <c r="A231" s="50"/>
    </row>
    <row r="232" ht="12">
      <c r="A232" s="50"/>
    </row>
    <row r="233" ht="12">
      <c r="A233" s="50"/>
    </row>
    <row r="234" ht="12">
      <c r="A234" s="50"/>
    </row>
    <row r="235" ht="12">
      <c r="A235" s="50"/>
    </row>
    <row r="236" ht="12">
      <c r="A236" s="50"/>
    </row>
    <row r="237" ht="12">
      <c r="A237" s="50"/>
    </row>
    <row r="238" ht="12">
      <c r="A238" s="50"/>
    </row>
    <row r="239" ht="12">
      <c r="A239" s="50"/>
    </row>
    <row r="240" ht="12">
      <c r="A240" s="50"/>
    </row>
    <row r="241" ht="12">
      <c r="A241" s="50"/>
    </row>
    <row r="242" ht="12">
      <c r="A242" s="50"/>
    </row>
    <row r="243" ht="12">
      <c r="A243" s="50"/>
    </row>
    <row r="244" ht="12">
      <c r="A244" s="50"/>
    </row>
    <row r="245" ht="12">
      <c r="A245" s="50"/>
    </row>
    <row r="246" ht="12">
      <c r="A246" s="50"/>
    </row>
    <row r="247" ht="12">
      <c r="A247" s="50"/>
    </row>
    <row r="248" ht="12">
      <c r="A248" s="50"/>
    </row>
    <row r="249" ht="12">
      <c r="A249" s="50"/>
    </row>
    <row r="250" ht="12">
      <c r="A250" s="50"/>
    </row>
    <row r="251" ht="12">
      <c r="A251" s="50"/>
    </row>
    <row r="252" ht="12">
      <c r="A252" s="50"/>
    </row>
    <row r="253" ht="12">
      <c r="A253" s="50"/>
    </row>
    <row r="254" ht="12">
      <c r="A254" s="50"/>
    </row>
    <row r="255" ht="12">
      <c r="A255" s="50"/>
    </row>
    <row r="256" ht="12">
      <c r="A256" s="50"/>
    </row>
    <row r="257" ht="12">
      <c r="A257" s="50"/>
    </row>
    <row r="258" ht="12">
      <c r="A258" s="50"/>
    </row>
    <row r="259" ht="12">
      <c r="A259" s="50"/>
    </row>
    <row r="260" ht="12">
      <c r="A260" s="50"/>
    </row>
    <row r="261" ht="12">
      <c r="A261" s="50"/>
    </row>
    <row r="262" ht="12">
      <c r="A262" s="50"/>
    </row>
    <row r="263" ht="12">
      <c r="A263" s="50"/>
    </row>
    <row r="264" ht="12">
      <c r="A264" s="50"/>
    </row>
    <row r="265" ht="12">
      <c r="A265" s="50"/>
    </row>
    <row r="266" ht="12">
      <c r="A266" s="50"/>
    </row>
    <row r="267" ht="12">
      <c r="A267" s="50"/>
    </row>
    <row r="268" ht="12">
      <c r="A268" s="50"/>
    </row>
    <row r="269" ht="12">
      <c r="A269" s="50"/>
    </row>
    <row r="270" ht="12">
      <c r="A270" s="50"/>
    </row>
    <row r="271" ht="12">
      <c r="A271" s="50"/>
    </row>
    <row r="272" ht="12">
      <c r="A272" s="50"/>
    </row>
    <row r="273" ht="12">
      <c r="A273" s="50"/>
    </row>
    <row r="274" ht="12">
      <c r="A274" s="50"/>
    </row>
    <row r="275" ht="12">
      <c r="A275" s="50"/>
    </row>
    <row r="276" ht="12">
      <c r="A276" s="50"/>
    </row>
    <row r="277" ht="12">
      <c r="A277" s="50"/>
    </row>
    <row r="278" ht="12">
      <c r="A278" s="50"/>
    </row>
    <row r="279" ht="12">
      <c r="A279" s="50"/>
    </row>
    <row r="280" ht="12">
      <c r="A280" s="50"/>
    </row>
    <row r="281" ht="12">
      <c r="A281" s="50"/>
    </row>
    <row r="282" ht="12">
      <c r="A282" s="50"/>
    </row>
    <row r="283" ht="12">
      <c r="A283" s="50"/>
    </row>
    <row r="284" ht="12">
      <c r="A284" s="50"/>
    </row>
    <row r="285" ht="12">
      <c r="A285" s="50"/>
    </row>
    <row r="286" ht="12">
      <c r="A286" s="50"/>
    </row>
    <row r="287" ht="12">
      <c r="A287" s="50"/>
    </row>
    <row r="288" ht="12">
      <c r="A288" s="50"/>
    </row>
    <row r="289" ht="12">
      <c r="A289" s="50"/>
    </row>
    <row r="290" ht="12">
      <c r="A290" s="50"/>
    </row>
    <row r="291" ht="12">
      <c r="A291" s="50"/>
    </row>
    <row r="292" ht="12">
      <c r="A292" s="50"/>
    </row>
    <row r="293" ht="12">
      <c r="A293" s="50"/>
    </row>
    <row r="294" ht="12">
      <c r="A294" s="50"/>
    </row>
    <row r="295" ht="12">
      <c r="A295" s="50"/>
    </row>
    <row r="296" ht="12">
      <c r="A296" s="50"/>
    </row>
    <row r="297" ht="12">
      <c r="A297" s="50"/>
    </row>
    <row r="298" ht="12">
      <c r="A298" s="50"/>
    </row>
    <row r="299" ht="12">
      <c r="A299" s="50"/>
    </row>
    <row r="300" ht="12">
      <c r="A300" s="50"/>
    </row>
    <row r="301" ht="12">
      <c r="A301" s="50"/>
    </row>
    <row r="302" ht="12">
      <c r="A302" s="50"/>
    </row>
    <row r="303" ht="12">
      <c r="A303" s="50"/>
    </row>
    <row r="304" ht="12">
      <c r="A304" s="50"/>
    </row>
    <row r="305" ht="12">
      <c r="A305" s="50"/>
    </row>
    <row r="306" ht="12">
      <c r="A306" s="50"/>
    </row>
    <row r="307" ht="12">
      <c r="A307" s="50"/>
    </row>
    <row r="308" ht="12">
      <c r="A308" s="50"/>
    </row>
    <row r="309" ht="12">
      <c r="A309" s="50"/>
    </row>
    <row r="310" ht="12">
      <c r="A310" s="50"/>
    </row>
    <row r="311" ht="12">
      <c r="A311" s="50"/>
    </row>
    <row r="312" ht="12">
      <c r="A312" s="50"/>
    </row>
    <row r="313" ht="12">
      <c r="A313" s="50"/>
    </row>
    <row r="314" ht="12">
      <c r="A314" s="50"/>
    </row>
    <row r="315" ht="12">
      <c r="A315" s="50"/>
    </row>
    <row r="316" ht="12">
      <c r="A316" s="50"/>
    </row>
    <row r="317" ht="12">
      <c r="A317" s="50"/>
    </row>
    <row r="318" ht="12">
      <c r="A318" s="50"/>
    </row>
    <row r="319" ht="12">
      <c r="A319" s="50"/>
    </row>
    <row r="320" ht="12">
      <c r="A320" s="50"/>
    </row>
    <row r="321" ht="12">
      <c r="A321" s="50"/>
    </row>
    <row r="322" ht="12">
      <c r="A322" s="50"/>
    </row>
    <row r="323" ht="12">
      <c r="A323" s="50"/>
    </row>
    <row r="324" ht="12">
      <c r="A324" s="50"/>
    </row>
    <row r="325" ht="12">
      <c r="A325" s="50"/>
    </row>
    <row r="326" ht="12">
      <c r="A326" s="50"/>
    </row>
    <row r="327" ht="12">
      <c r="A327" s="50"/>
    </row>
    <row r="328" ht="12">
      <c r="A328" s="50"/>
    </row>
    <row r="329" ht="12">
      <c r="A329" s="50"/>
    </row>
    <row r="330" ht="12">
      <c r="A330" s="50"/>
    </row>
    <row r="331" ht="12">
      <c r="A331" s="50"/>
    </row>
    <row r="332" ht="12">
      <c r="A332" s="50"/>
    </row>
    <row r="333" ht="12">
      <c r="A333" s="50"/>
    </row>
    <row r="334" ht="12">
      <c r="A334" s="50"/>
    </row>
    <row r="335" ht="12">
      <c r="A335" s="50"/>
    </row>
    <row r="336" ht="12">
      <c r="A336" s="50"/>
    </row>
    <row r="337" ht="12">
      <c r="A337" s="50"/>
    </row>
    <row r="338" ht="12">
      <c r="A338" s="50"/>
    </row>
    <row r="339" ht="12">
      <c r="A339" s="50"/>
    </row>
    <row r="340" ht="12">
      <c r="A340" s="50"/>
    </row>
    <row r="341" ht="12">
      <c r="A341" s="50"/>
    </row>
    <row r="342" ht="12">
      <c r="A342" s="50"/>
    </row>
    <row r="343" ht="12">
      <c r="A343" s="50"/>
    </row>
    <row r="344" ht="12">
      <c r="A344" s="50"/>
    </row>
    <row r="345" ht="12">
      <c r="A345" s="50"/>
    </row>
    <row r="346" ht="12">
      <c r="A346" s="50"/>
    </row>
    <row r="347" ht="12">
      <c r="A347" s="50"/>
    </row>
    <row r="348" ht="12">
      <c r="A348" s="50"/>
    </row>
    <row r="349" ht="12">
      <c r="A349" s="50"/>
    </row>
    <row r="350" ht="12">
      <c r="A350" s="50"/>
    </row>
    <row r="351" ht="12">
      <c r="A351" s="50"/>
    </row>
    <row r="352" ht="12">
      <c r="A352" s="50"/>
    </row>
    <row r="353" ht="12">
      <c r="A353" s="50"/>
    </row>
    <row r="354" ht="12">
      <c r="A354" s="50"/>
    </row>
    <row r="355" ht="12">
      <c r="A355" s="50"/>
    </row>
    <row r="356" ht="12">
      <c r="A356" s="50"/>
    </row>
    <row r="357" ht="12">
      <c r="A357" s="50"/>
    </row>
    <row r="358" ht="12">
      <c r="A358" s="50"/>
    </row>
    <row r="359" ht="12">
      <c r="A359" s="50"/>
    </row>
    <row r="360" ht="12">
      <c r="A360" s="50"/>
    </row>
    <row r="361" ht="12">
      <c r="A361" s="50"/>
    </row>
    <row r="362" ht="12">
      <c r="A362" s="50"/>
    </row>
    <row r="363" ht="12">
      <c r="A363" s="50"/>
    </row>
    <row r="364" ht="12">
      <c r="A364" s="50"/>
    </row>
    <row r="365" ht="12">
      <c r="A365" s="50"/>
    </row>
    <row r="366" ht="12">
      <c r="A366" s="50"/>
    </row>
    <row r="367" ht="12">
      <c r="A367" s="50"/>
    </row>
    <row r="368" ht="12">
      <c r="A368" s="50"/>
    </row>
    <row r="369" ht="12">
      <c r="A369" s="50"/>
    </row>
    <row r="370" ht="12">
      <c r="A370" s="50"/>
    </row>
    <row r="371" ht="12">
      <c r="A371" s="50"/>
    </row>
    <row r="372" ht="12">
      <c r="A372" s="50"/>
    </row>
    <row r="373" ht="12">
      <c r="A373" s="50"/>
    </row>
    <row r="374" ht="12">
      <c r="A374" s="50"/>
    </row>
    <row r="375" ht="12">
      <c r="A375" s="50"/>
    </row>
    <row r="376" ht="12">
      <c r="A376" s="50"/>
    </row>
    <row r="377" ht="12">
      <c r="A377" s="50"/>
    </row>
    <row r="378" ht="12">
      <c r="A378" s="50"/>
    </row>
    <row r="379" ht="12">
      <c r="A379" s="50"/>
    </row>
    <row r="380" ht="12">
      <c r="A380" s="50"/>
    </row>
    <row r="381" ht="12">
      <c r="A381" s="50"/>
    </row>
    <row r="382" ht="12">
      <c r="A382" s="50"/>
    </row>
    <row r="383" ht="12">
      <c r="A383" s="50"/>
    </row>
    <row r="384" ht="12">
      <c r="A384" s="50"/>
    </row>
    <row r="385" ht="12">
      <c r="A385" s="50"/>
    </row>
    <row r="386" ht="12">
      <c r="A386" s="50"/>
    </row>
    <row r="387" ht="12">
      <c r="A387" s="50"/>
    </row>
    <row r="388" ht="12">
      <c r="A388" s="50"/>
    </row>
    <row r="389" ht="12">
      <c r="A389" s="50"/>
    </row>
    <row r="390" ht="12">
      <c r="A390" s="50"/>
    </row>
    <row r="391" ht="12">
      <c r="A391" s="50"/>
    </row>
    <row r="392" ht="12">
      <c r="A392" s="50"/>
    </row>
    <row r="393" ht="12">
      <c r="A393" s="50"/>
    </row>
    <row r="394" ht="12">
      <c r="A394" s="50"/>
    </row>
    <row r="395" ht="12">
      <c r="A395" s="50"/>
    </row>
    <row r="396" ht="12">
      <c r="A396" s="50"/>
    </row>
    <row r="397" ht="12">
      <c r="A397" s="50"/>
    </row>
    <row r="398" ht="12">
      <c r="A398" s="50"/>
    </row>
    <row r="399" ht="12">
      <c r="A399" s="50"/>
    </row>
    <row r="400" ht="12">
      <c r="A400" s="50"/>
    </row>
    <row r="401" ht="12">
      <c r="A401" s="50"/>
    </row>
    <row r="402" ht="12">
      <c r="A402" s="50"/>
    </row>
    <row r="403" ht="12">
      <c r="A403" s="50"/>
    </row>
    <row r="404" ht="12">
      <c r="A404" s="50"/>
    </row>
    <row r="405" ht="12">
      <c r="A405" s="50"/>
    </row>
    <row r="406" ht="12">
      <c r="A406" s="50"/>
    </row>
    <row r="407" ht="12">
      <c r="A407" s="50"/>
    </row>
    <row r="408" ht="12">
      <c r="A408" s="50"/>
    </row>
    <row r="409" ht="12">
      <c r="A409" s="50"/>
    </row>
    <row r="410" ht="12">
      <c r="A410" s="50"/>
    </row>
    <row r="411" ht="12">
      <c r="A411" s="50"/>
    </row>
  </sheetData>
  <sheetProtection/>
  <mergeCells count="5">
    <mergeCell ref="B1:H1"/>
    <mergeCell ref="B7:H7"/>
    <mergeCell ref="B2:H2"/>
    <mergeCell ref="B4:H4"/>
    <mergeCell ref="B5:H5"/>
  </mergeCells>
  <hyperlinks>
    <hyperlink ref="B1:H1" location="Índice!B12" display="Regresar al índice"/>
  </hyperlink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1" sqref="B1:E1"/>
    </sheetView>
  </sheetViews>
  <sheetFormatPr defaultColWidth="11.421875" defaultRowHeight="15"/>
  <cols>
    <col min="1" max="1" width="3.421875" style="33" customWidth="1"/>
    <col min="2" max="2" width="69.140625" style="37" customWidth="1"/>
    <col min="3" max="5" width="10.00390625" style="38" customWidth="1"/>
    <col min="6" max="16384" width="11.421875" style="38" customWidth="1"/>
  </cols>
  <sheetData>
    <row r="1" spans="2:5" ht="21.75" customHeight="1">
      <c r="B1" s="331" t="s">
        <v>369</v>
      </c>
      <c r="C1" s="331"/>
      <c r="D1" s="331"/>
      <c r="E1" s="331"/>
    </row>
    <row r="2" spans="2:5" ht="18">
      <c r="B2" s="356" t="s">
        <v>272</v>
      </c>
      <c r="C2" s="357"/>
      <c r="D2" s="357"/>
      <c r="E2" s="358"/>
    </row>
    <row r="3" spans="2:5" ht="9" customHeight="1">
      <c r="B3" s="1"/>
      <c r="C3" s="9"/>
      <c r="D3" s="9"/>
      <c r="E3" s="10"/>
    </row>
    <row r="4" spans="2:5" ht="21" customHeight="1">
      <c r="B4" s="350" t="s">
        <v>816</v>
      </c>
      <c r="C4" s="351"/>
      <c r="D4" s="351"/>
      <c r="E4" s="352"/>
    </row>
    <row r="5" spans="2:5" ht="9" customHeight="1">
      <c r="B5" s="39"/>
      <c r="C5" s="40"/>
      <c r="D5" s="40"/>
      <c r="E5" s="41"/>
    </row>
    <row r="6" spans="1:5" s="42" customFormat="1" ht="19.5" customHeight="1">
      <c r="A6" s="34"/>
      <c r="B6" s="88" t="s">
        <v>772</v>
      </c>
      <c r="C6" s="89" t="s">
        <v>233</v>
      </c>
      <c r="D6" s="89" t="s">
        <v>270</v>
      </c>
      <c r="E6" s="90" t="s">
        <v>271</v>
      </c>
    </row>
    <row r="7" spans="1:5" s="42" customFormat="1" ht="9.75" customHeight="1">
      <c r="A7" s="34"/>
      <c r="B7" s="359"/>
      <c r="C7" s="360"/>
      <c r="D7" s="360"/>
      <c r="E7" s="361"/>
    </row>
    <row r="8" spans="1:5" s="42" customFormat="1" ht="15" customHeight="1">
      <c r="A8" s="33"/>
      <c r="B8" s="91" t="s">
        <v>235</v>
      </c>
      <c r="C8" s="92">
        <v>23246</v>
      </c>
      <c r="D8" s="92">
        <v>13094</v>
      </c>
      <c r="E8" s="92">
        <v>10152</v>
      </c>
    </row>
    <row r="9" spans="1:5" s="42" customFormat="1" ht="15" customHeight="1">
      <c r="A9" s="49"/>
      <c r="B9" s="93"/>
      <c r="C9" s="94"/>
      <c r="D9" s="94"/>
      <c r="E9" s="94"/>
    </row>
    <row r="10" spans="1:5" s="42" customFormat="1" ht="15" customHeight="1">
      <c r="A10" s="33"/>
      <c r="B10" s="87" t="s">
        <v>1005</v>
      </c>
      <c r="C10" s="70">
        <v>141</v>
      </c>
      <c r="D10" s="70">
        <v>61</v>
      </c>
      <c r="E10" s="70">
        <v>80</v>
      </c>
    </row>
    <row r="11" spans="1:5" s="42" customFormat="1" ht="15" customHeight="1">
      <c r="A11" s="50"/>
      <c r="B11" s="87" t="s">
        <v>423</v>
      </c>
      <c r="C11" s="70">
        <v>36</v>
      </c>
      <c r="D11" s="70">
        <v>26</v>
      </c>
      <c r="E11" s="70">
        <v>10</v>
      </c>
    </row>
    <row r="12" spans="1:5" s="42" customFormat="1" ht="15" customHeight="1">
      <c r="A12" s="50"/>
      <c r="B12" s="87" t="s">
        <v>1006</v>
      </c>
      <c r="C12" s="70">
        <v>65</v>
      </c>
      <c r="D12" s="70">
        <v>31</v>
      </c>
      <c r="E12" s="70">
        <v>34</v>
      </c>
    </row>
    <row r="13" spans="1:5" s="42" customFormat="1" ht="15" customHeight="1">
      <c r="A13" s="50"/>
      <c r="B13" s="87" t="s">
        <v>424</v>
      </c>
      <c r="C13" s="70">
        <v>6</v>
      </c>
      <c r="D13" s="70">
        <v>6</v>
      </c>
      <c r="E13" s="70" t="s">
        <v>248</v>
      </c>
    </row>
    <row r="14" spans="1:5" s="42" customFormat="1" ht="15" customHeight="1">
      <c r="A14" s="50"/>
      <c r="B14" s="87" t="s">
        <v>425</v>
      </c>
      <c r="C14" s="70">
        <v>164</v>
      </c>
      <c r="D14" s="70">
        <v>136</v>
      </c>
      <c r="E14" s="70">
        <v>28</v>
      </c>
    </row>
    <row r="15" spans="1:5" s="42" customFormat="1" ht="28.5" customHeight="1">
      <c r="A15" s="50"/>
      <c r="B15" s="87" t="s">
        <v>426</v>
      </c>
      <c r="C15" s="70">
        <v>23</v>
      </c>
      <c r="D15" s="70">
        <v>19</v>
      </c>
      <c r="E15" s="70">
        <v>4</v>
      </c>
    </row>
    <row r="16" spans="1:5" s="42" customFormat="1" ht="28.5" customHeight="1">
      <c r="A16" s="50"/>
      <c r="B16" s="87" t="s">
        <v>427</v>
      </c>
      <c r="C16" s="70">
        <v>9</v>
      </c>
      <c r="D16" s="70">
        <v>7</v>
      </c>
      <c r="E16" s="70">
        <v>2</v>
      </c>
    </row>
    <row r="17" spans="1:5" s="42" customFormat="1" ht="15" customHeight="1">
      <c r="A17" s="50"/>
      <c r="B17" s="87" t="s">
        <v>428</v>
      </c>
      <c r="C17" s="70">
        <v>90</v>
      </c>
      <c r="D17" s="70">
        <v>69</v>
      </c>
      <c r="E17" s="70">
        <v>21</v>
      </c>
    </row>
    <row r="18" spans="1:5" s="42" customFormat="1" ht="15" customHeight="1">
      <c r="A18" s="50"/>
      <c r="B18" s="87" t="s">
        <v>429</v>
      </c>
      <c r="C18" s="70">
        <v>1980</v>
      </c>
      <c r="D18" s="70">
        <v>1091</v>
      </c>
      <c r="E18" s="70">
        <v>889</v>
      </c>
    </row>
    <row r="19" spans="1:5" s="42" customFormat="1" ht="15" customHeight="1">
      <c r="A19" s="50"/>
      <c r="B19" s="87" t="s">
        <v>430</v>
      </c>
      <c r="C19" s="70">
        <v>382</v>
      </c>
      <c r="D19" s="70">
        <v>256</v>
      </c>
      <c r="E19" s="70">
        <v>126</v>
      </c>
    </row>
    <row r="20" spans="1:5" s="42" customFormat="1" ht="28.5" customHeight="1">
      <c r="A20" s="50"/>
      <c r="B20" s="87" t="s">
        <v>431</v>
      </c>
      <c r="C20" s="70">
        <v>591</v>
      </c>
      <c r="D20" s="70">
        <v>133</v>
      </c>
      <c r="E20" s="70">
        <v>458</v>
      </c>
    </row>
    <row r="21" spans="1:5" s="42" customFormat="1" ht="15" customHeight="1">
      <c r="A21" s="50"/>
      <c r="B21" s="87" t="s">
        <v>432</v>
      </c>
      <c r="C21" s="70">
        <v>920</v>
      </c>
      <c r="D21" s="70">
        <v>531</v>
      </c>
      <c r="E21" s="70">
        <v>389</v>
      </c>
    </row>
    <row r="22" spans="1:5" s="42" customFormat="1" ht="28.5" customHeight="1">
      <c r="A22" s="50"/>
      <c r="B22" s="87" t="s">
        <v>433</v>
      </c>
      <c r="C22" s="70">
        <v>200</v>
      </c>
      <c r="D22" s="70">
        <v>106</v>
      </c>
      <c r="E22" s="70">
        <v>94</v>
      </c>
    </row>
    <row r="23" spans="1:5" s="42" customFormat="1" ht="15" customHeight="1">
      <c r="A23" s="50"/>
      <c r="B23" s="87" t="s">
        <v>434</v>
      </c>
      <c r="C23" s="70">
        <v>323</v>
      </c>
      <c r="D23" s="70">
        <v>154</v>
      </c>
      <c r="E23" s="70">
        <v>169</v>
      </c>
    </row>
    <row r="24" spans="1:5" s="42" customFormat="1" ht="28.5" customHeight="1">
      <c r="A24" s="50"/>
      <c r="B24" s="87" t="s">
        <v>435</v>
      </c>
      <c r="C24" s="70">
        <v>518</v>
      </c>
      <c r="D24" s="70">
        <v>262</v>
      </c>
      <c r="E24" s="70">
        <v>256</v>
      </c>
    </row>
    <row r="25" spans="1:5" s="42" customFormat="1" ht="15" customHeight="1">
      <c r="A25" s="50"/>
      <c r="B25" s="87" t="s">
        <v>436</v>
      </c>
      <c r="C25" s="70">
        <v>21</v>
      </c>
      <c r="D25" s="70">
        <v>10</v>
      </c>
      <c r="E25" s="70">
        <v>11</v>
      </c>
    </row>
    <row r="26" spans="1:5" s="42" customFormat="1" ht="15" customHeight="1">
      <c r="A26" s="50"/>
      <c r="B26" s="87" t="s">
        <v>437</v>
      </c>
      <c r="C26" s="70">
        <v>160</v>
      </c>
      <c r="D26" s="70">
        <v>84</v>
      </c>
      <c r="E26" s="70">
        <v>76</v>
      </c>
    </row>
    <row r="27" spans="1:5" s="42" customFormat="1" ht="15" customHeight="1">
      <c r="A27" s="50"/>
      <c r="B27" s="87" t="s">
        <v>438</v>
      </c>
      <c r="C27" s="70">
        <v>1378</v>
      </c>
      <c r="D27" s="70">
        <v>664</v>
      </c>
      <c r="E27" s="70">
        <v>714</v>
      </c>
    </row>
    <row r="28" spans="1:5" s="42" customFormat="1" ht="15" customHeight="1">
      <c r="A28" s="50"/>
      <c r="B28" s="87" t="s">
        <v>1007</v>
      </c>
      <c r="C28" s="70">
        <v>53</v>
      </c>
      <c r="D28" s="70">
        <v>25</v>
      </c>
      <c r="E28" s="70">
        <v>28</v>
      </c>
    </row>
    <row r="29" spans="1:5" s="42" customFormat="1" ht="28.5" customHeight="1">
      <c r="A29" s="50"/>
      <c r="B29" s="87" t="s">
        <v>439</v>
      </c>
      <c r="C29" s="70">
        <v>104</v>
      </c>
      <c r="D29" s="70">
        <v>57</v>
      </c>
      <c r="E29" s="70">
        <v>47</v>
      </c>
    </row>
    <row r="30" spans="1:5" s="42" customFormat="1" ht="15" customHeight="1">
      <c r="A30" s="50"/>
      <c r="B30" s="87" t="s">
        <v>440</v>
      </c>
      <c r="C30" s="70">
        <v>435</v>
      </c>
      <c r="D30" s="70">
        <v>187</v>
      </c>
      <c r="E30" s="70">
        <v>248</v>
      </c>
    </row>
    <row r="31" spans="1:5" s="42" customFormat="1" ht="15" customHeight="1">
      <c r="A31" s="50"/>
      <c r="B31" s="87" t="s">
        <v>441</v>
      </c>
      <c r="C31" s="70">
        <v>688</v>
      </c>
      <c r="D31" s="70">
        <v>351</v>
      </c>
      <c r="E31" s="70">
        <v>337</v>
      </c>
    </row>
    <row r="32" spans="1:5" s="42" customFormat="1" ht="15" customHeight="1">
      <c r="A32" s="50"/>
      <c r="B32" s="87" t="s">
        <v>442</v>
      </c>
      <c r="C32" s="70">
        <v>1</v>
      </c>
      <c r="D32" s="70" t="s">
        <v>248</v>
      </c>
      <c r="E32" s="70">
        <v>1</v>
      </c>
    </row>
    <row r="33" spans="1:5" s="42" customFormat="1" ht="15" customHeight="1">
      <c r="A33" s="50"/>
      <c r="B33" s="87" t="s">
        <v>1008</v>
      </c>
      <c r="C33" s="70">
        <v>3</v>
      </c>
      <c r="D33" s="70">
        <v>3</v>
      </c>
      <c r="E33" s="70" t="s">
        <v>248</v>
      </c>
    </row>
    <row r="34" spans="1:5" s="42" customFormat="1" ht="15" customHeight="1">
      <c r="A34" s="50"/>
      <c r="B34" s="87" t="s">
        <v>443</v>
      </c>
      <c r="C34" s="70">
        <v>33</v>
      </c>
      <c r="D34" s="70">
        <v>18</v>
      </c>
      <c r="E34" s="70">
        <v>15</v>
      </c>
    </row>
    <row r="35" spans="1:5" s="42" customFormat="1" ht="15" customHeight="1">
      <c r="A35" s="50"/>
      <c r="B35" s="87" t="s">
        <v>444</v>
      </c>
      <c r="C35" s="70">
        <v>707</v>
      </c>
      <c r="D35" s="70">
        <v>337</v>
      </c>
      <c r="E35" s="70">
        <v>370</v>
      </c>
    </row>
    <row r="36" spans="1:5" s="42" customFormat="1" ht="15" customHeight="1">
      <c r="A36" s="50"/>
      <c r="B36" s="87" t="s">
        <v>1009</v>
      </c>
      <c r="C36" s="70">
        <v>2820</v>
      </c>
      <c r="D36" s="70">
        <v>1693</v>
      </c>
      <c r="E36" s="70">
        <v>1127</v>
      </c>
    </row>
    <row r="37" spans="1:5" s="42" customFormat="1" ht="28.5" customHeight="1">
      <c r="A37" s="50"/>
      <c r="B37" s="87" t="s">
        <v>445</v>
      </c>
      <c r="C37" s="70">
        <v>874</v>
      </c>
      <c r="D37" s="70">
        <v>452</v>
      </c>
      <c r="E37" s="70">
        <v>422</v>
      </c>
    </row>
    <row r="38" spans="1:5" s="42" customFormat="1" ht="15" customHeight="1">
      <c r="A38" s="50"/>
      <c r="B38" s="87" t="s">
        <v>446</v>
      </c>
      <c r="C38" s="70">
        <v>1701</v>
      </c>
      <c r="D38" s="70">
        <v>920</v>
      </c>
      <c r="E38" s="70">
        <v>781</v>
      </c>
    </row>
    <row r="39" spans="1:5" s="42" customFormat="1" ht="15" customHeight="1">
      <c r="A39" s="50"/>
      <c r="B39" s="87" t="s">
        <v>447</v>
      </c>
      <c r="C39" s="70">
        <v>27</v>
      </c>
      <c r="D39" s="70">
        <v>11</v>
      </c>
      <c r="E39" s="70">
        <v>16</v>
      </c>
    </row>
    <row r="40" spans="1:5" s="42" customFormat="1" ht="28.5" customHeight="1">
      <c r="A40" s="50"/>
      <c r="B40" s="87" t="s">
        <v>448</v>
      </c>
      <c r="C40" s="70">
        <v>2129</v>
      </c>
      <c r="D40" s="70">
        <v>1117</v>
      </c>
      <c r="E40" s="70">
        <v>1012</v>
      </c>
    </row>
    <row r="41" spans="1:5" s="42" customFormat="1" ht="15" customHeight="1">
      <c r="A41" s="50"/>
      <c r="B41" s="87" t="s">
        <v>449</v>
      </c>
      <c r="C41" s="70">
        <v>162</v>
      </c>
      <c r="D41" s="70">
        <v>84</v>
      </c>
      <c r="E41" s="70">
        <v>78</v>
      </c>
    </row>
    <row r="42" spans="1:5" s="42" customFormat="1" ht="15" customHeight="1">
      <c r="A42" s="50"/>
      <c r="B42" s="87" t="s">
        <v>450</v>
      </c>
      <c r="C42" s="70">
        <v>4</v>
      </c>
      <c r="D42" s="70">
        <v>2</v>
      </c>
      <c r="E42" s="70">
        <v>2</v>
      </c>
    </row>
    <row r="43" spans="1:5" s="42" customFormat="1" ht="15" customHeight="1">
      <c r="A43" s="50"/>
      <c r="B43" s="87" t="s">
        <v>451</v>
      </c>
      <c r="C43" s="70">
        <v>176</v>
      </c>
      <c r="D43" s="70">
        <v>97</v>
      </c>
      <c r="E43" s="70">
        <v>79</v>
      </c>
    </row>
    <row r="44" spans="1:5" s="42" customFormat="1" ht="28.5" customHeight="1">
      <c r="A44" s="50"/>
      <c r="B44" s="87" t="s">
        <v>452</v>
      </c>
      <c r="C44" s="70">
        <v>1438</v>
      </c>
      <c r="D44" s="70">
        <v>810</v>
      </c>
      <c r="E44" s="70">
        <v>628</v>
      </c>
    </row>
    <row r="45" spans="1:5" s="42" customFormat="1" ht="15" customHeight="1">
      <c r="A45" s="50"/>
      <c r="B45" s="87" t="s">
        <v>453</v>
      </c>
      <c r="C45" s="70">
        <v>141</v>
      </c>
      <c r="D45" s="70">
        <v>66</v>
      </c>
      <c r="E45" s="70">
        <v>75</v>
      </c>
    </row>
    <row r="46" spans="1:5" s="42" customFormat="1" ht="15" customHeight="1">
      <c r="A46" s="50"/>
      <c r="B46" s="87" t="s">
        <v>454</v>
      </c>
      <c r="C46" s="70">
        <v>872</v>
      </c>
      <c r="D46" s="70">
        <v>487</v>
      </c>
      <c r="E46" s="70">
        <v>385</v>
      </c>
    </row>
    <row r="47" spans="1:5" s="42" customFormat="1" ht="15" customHeight="1">
      <c r="A47" s="50"/>
      <c r="B47" s="87" t="s">
        <v>455</v>
      </c>
      <c r="C47" s="70">
        <v>21</v>
      </c>
      <c r="D47" s="70">
        <v>21</v>
      </c>
      <c r="E47" s="70" t="s">
        <v>248</v>
      </c>
    </row>
    <row r="48" spans="1:5" s="42" customFormat="1" ht="15" customHeight="1">
      <c r="A48" s="50"/>
      <c r="B48" s="87" t="s">
        <v>456</v>
      </c>
      <c r="C48" s="70">
        <v>8</v>
      </c>
      <c r="D48" s="70" t="s">
        <v>248</v>
      </c>
      <c r="E48" s="70">
        <v>8</v>
      </c>
    </row>
    <row r="49" spans="1:5" s="42" customFormat="1" ht="15" customHeight="1">
      <c r="A49" s="50"/>
      <c r="B49" s="87" t="s">
        <v>457</v>
      </c>
      <c r="C49" s="70">
        <v>10</v>
      </c>
      <c r="D49" s="70" t="s">
        <v>248</v>
      </c>
      <c r="E49" s="70">
        <v>10</v>
      </c>
    </row>
    <row r="50" spans="1:5" s="42" customFormat="1" ht="15" customHeight="1">
      <c r="A50" s="50"/>
      <c r="B50" s="87" t="s">
        <v>1010</v>
      </c>
      <c r="C50" s="70">
        <v>6</v>
      </c>
      <c r="D50" s="70" t="s">
        <v>248</v>
      </c>
      <c r="E50" s="70">
        <v>6</v>
      </c>
    </row>
    <row r="51" spans="1:5" s="42" customFormat="1" ht="15" customHeight="1">
      <c r="A51" s="50"/>
      <c r="B51" s="87" t="s">
        <v>458</v>
      </c>
      <c r="C51" s="70">
        <v>93</v>
      </c>
      <c r="D51" s="70">
        <v>42</v>
      </c>
      <c r="E51" s="70">
        <v>51</v>
      </c>
    </row>
    <row r="52" spans="1:5" s="42" customFormat="1" ht="15" customHeight="1">
      <c r="A52" s="50"/>
      <c r="B52" s="87" t="s">
        <v>459</v>
      </c>
      <c r="C52" s="70">
        <v>234</v>
      </c>
      <c r="D52" s="70">
        <v>77</v>
      </c>
      <c r="E52" s="70">
        <v>157</v>
      </c>
    </row>
    <row r="53" spans="1:5" s="42" customFormat="1" ht="15" customHeight="1">
      <c r="A53" s="50"/>
      <c r="B53" s="87" t="s">
        <v>460</v>
      </c>
      <c r="C53" s="70">
        <v>257</v>
      </c>
      <c r="D53" s="70">
        <v>126</v>
      </c>
      <c r="E53" s="70">
        <v>131</v>
      </c>
    </row>
    <row r="54" spans="1:9" s="42" customFormat="1" ht="15" customHeight="1">
      <c r="A54" s="50"/>
      <c r="B54" s="87" t="s">
        <v>461</v>
      </c>
      <c r="C54" s="70">
        <v>263</v>
      </c>
      <c r="D54" s="70">
        <v>149</v>
      </c>
      <c r="E54" s="70">
        <v>114</v>
      </c>
      <c r="I54" s="32"/>
    </row>
    <row r="55" spans="1:5" s="42" customFormat="1" ht="15" customHeight="1">
      <c r="A55" s="50"/>
      <c r="B55" s="87" t="s">
        <v>462</v>
      </c>
      <c r="C55" s="70">
        <v>187</v>
      </c>
      <c r="D55" s="70">
        <v>116</v>
      </c>
      <c r="E55" s="70">
        <v>71</v>
      </c>
    </row>
    <row r="56" spans="1:5" s="42" customFormat="1" ht="15" customHeight="1">
      <c r="A56" s="50"/>
      <c r="B56" s="87" t="s">
        <v>1011</v>
      </c>
      <c r="C56" s="70">
        <v>895</v>
      </c>
      <c r="D56" s="70">
        <v>761</v>
      </c>
      <c r="E56" s="70">
        <v>134</v>
      </c>
    </row>
    <row r="57" spans="1:5" s="42" customFormat="1" ht="15" customHeight="1">
      <c r="A57" s="50"/>
      <c r="B57" s="87" t="s">
        <v>1012</v>
      </c>
      <c r="C57" s="70">
        <v>56</v>
      </c>
      <c r="D57" s="70">
        <v>46</v>
      </c>
      <c r="E57" s="70">
        <v>10</v>
      </c>
    </row>
    <row r="58" spans="1:5" s="42" customFormat="1" ht="28.5" customHeight="1">
      <c r="A58" s="50"/>
      <c r="B58" s="87" t="s">
        <v>463</v>
      </c>
      <c r="C58" s="70">
        <v>89</v>
      </c>
      <c r="D58" s="70">
        <v>40</v>
      </c>
      <c r="E58" s="70">
        <v>49</v>
      </c>
    </row>
    <row r="59" spans="1:5" s="42" customFormat="1" ht="15" customHeight="1">
      <c r="A59" s="50"/>
      <c r="B59" s="87" t="s">
        <v>1013</v>
      </c>
      <c r="C59" s="70">
        <v>132</v>
      </c>
      <c r="D59" s="70">
        <v>107</v>
      </c>
      <c r="E59" s="70">
        <v>25</v>
      </c>
    </row>
    <row r="60" spans="1:5" s="42" customFormat="1" ht="28.5" customHeight="1">
      <c r="A60" s="50"/>
      <c r="B60" s="87" t="s">
        <v>1014</v>
      </c>
      <c r="C60" s="70">
        <v>170</v>
      </c>
      <c r="D60" s="70">
        <v>154</v>
      </c>
      <c r="E60" s="70">
        <v>16</v>
      </c>
    </row>
    <row r="61" spans="1:5" s="42" customFormat="1" ht="28.5" customHeight="1">
      <c r="A61" s="50"/>
      <c r="B61" s="87" t="s">
        <v>464</v>
      </c>
      <c r="C61" s="70">
        <v>370</v>
      </c>
      <c r="D61" s="70">
        <v>179</v>
      </c>
      <c r="E61" s="70">
        <v>191</v>
      </c>
    </row>
    <row r="62" spans="1:5" s="42" customFormat="1" ht="28.5" customHeight="1">
      <c r="A62" s="50"/>
      <c r="B62" s="87" t="s">
        <v>465</v>
      </c>
      <c r="C62" s="70">
        <v>39</v>
      </c>
      <c r="D62" s="70">
        <v>33</v>
      </c>
      <c r="E62" s="70">
        <v>6</v>
      </c>
    </row>
    <row r="63" spans="1:5" s="42" customFormat="1" ht="15" customHeight="1">
      <c r="A63" s="50"/>
      <c r="B63" s="87" t="s">
        <v>466</v>
      </c>
      <c r="C63" s="70">
        <v>17</v>
      </c>
      <c r="D63" s="70">
        <v>10</v>
      </c>
      <c r="E63" s="70">
        <v>7</v>
      </c>
    </row>
    <row r="64" spans="1:5" s="42" customFormat="1" ht="15" customHeight="1">
      <c r="A64" s="50"/>
      <c r="B64" s="87" t="s">
        <v>467</v>
      </c>
      <c r="C64" s="70">
        <v>3</v>
      </c>
      <c r="D64" s="70">
        <v>1</v>
      </c>
      <c r="E64" s="70">
        <v>2</v>
      </c>
    </row>
    <row r="65" spans="1:5" s="42" customFormat="1" ht="15" customHeight="1">
      <c r="A65" s="50"/>
      <c r="B65" s="87" t="s">
        <v>468</v>
      </c>
      <c r="C65" s="70">
        <v>317</v>
      </c>
      <c r="D65" s="70">
        <v>256</v>
      </c>
      <c r="E65" s="70">
        <v>61</v>
      </c>
    </row>
    <row r="66" spans="1:5" s="42" customFormat="1" ht="15" customHeight="1">
      <c r="A66" s="50"/>
      <c r="B66" s="87" t="s">
        <v>469</v>
      </c>
      <c r="C66" s="70">
        <v>598</v>
      </c>
      <c r="D66" s="70">
        <v>534</v>
      </c>
      <c r="E66" s="70">
        <v>64</v>
      </c>
    </row>
    <row r="67" spans="1:5" s="42" customFormat="1" ht="15" customHeight="1">
      <c r="A67" s="50"/>
      <c r="B67" s="87" t="s">
        <v>470</v>
      </c>
      <c r="C67" s="70">
        <v>106</v>
      </c>
      <c r="D67" s="70">
        <v>79</v>
      </c>
      <c r="E67" s="70">
        <v>27</v>
      </c>
    </row>
    <row r="68" ht="15.75" customHeight="1">
      <c r="A68" s="50"/>
    </row>
    <row r="69" ht="12">
      <c r="A69" s="50"/>
    </row>
    <row r="70" ht="12">
      <c r="A70" s="50"/>
    </row>
    <row r="71" ht="12">
      <c r="A71" s="50"/>
    </row>
    <row r="72" ht="12">
      <c r="A72" s="50"/>
    </row>
    <row r="73" ht="12">
      <c r="A73" s="50"/>
    </row>
    <row r="74" ht="12">
      <c r="A74" s="50"/>
    </row>
    <row r="75" ht="12">
      <c r="A75" s="50"/>
    </row>
    <row r="76" ht="12">
      <c r="A76" s="50"/>
    </row>
    <row r="77" ht="12">
      <c r="A77" s="50"/>
    </row>
    <row r="78" ht="12">
      <c r="A78" s="50"/>
    </row>
    <row r="79" ht="12">
      <c r="A79" s="50"/>
    </row>
    <row r="80" ht="12">
      <c r="A80" s="50"/>
    </row>
    <row r="81" ht="12">
      <c r="A81" s="50"/>
    </row>
    <row r="82" ht="12">
      <c r="A82" s="50"/>
    </row>
    <row r="83" ht="12">
      <c r="A83" s="50"/>
    </row>
    <row r="84" ht="12">
      <c r="A84" s="50"/>
    </row>
    <row r="85" ht="12">
      <c r="A85" s="50"/>
    </row>
    <row r="86" ht="12">
      <c r="A86" s="50"/>
    </row>
    <row r="87" ht="12">
      <c r="A87" s="50"/>
    </row>
    <row r="88" ht="12">
      <c r="A88" s="50"/>
    </row>
    <row r="89" ht="12">
      <c r="A89" s="50"/>
    </row>
    <row r="90" ht="12">
      <c r="A90" s="50"/>
    </row>
    <row r="91" ht="12">
      <c r="A91" s="50"/>
    </row>
    <row r="92" ht="12">
      <c r="A92" s="50"/>
    </row>
    <row r="93" ht="12">
      <c r="A93" s="50"/>
    </row>
    <row r="94" ht="12">
      <c r="A94" s="50"/>
    </row>
    <row r="95" ht="12">
      <c r="A95" s="50"/>
    </row>
    <row r="96" ht="12">
      <c r="A96" s="50"/>
    </row>
    <row r="97" ht="12">
      <c r="A97" s="50"/>
    </row>
    <row r="98" ht="12">
      <c r="A98" s="50"/>
    </row>
    <row r="99" ht="12">
      <c r="A99" s="50"/>
    </row>
    <row r="100" ht="12">
      <c r="A100" s="50"/>
    </row>
    <row r="101" ht="12">
      <c r="A101" s="50"/>
    </row>
    <row r="102" ht="12">
      <c r="A102" s="50"/>
    </row>
    <row r="103" ht="12">
      <c r="A103" s="50"/>
    </row>
    <row r="104" ht="12">
      <c r="A104" s="50"/>
    </row>
    <row r="105" ht="12">
      <c r="A105" s="50"/>
    </row>
    <row r="106" ht="12">
      <c r="A106" s="50"/>
    </row>
    <row r="107" ht="12">
      <c r="A107" s="50"/>
    </row>
    <row r="108" ht="12">
      <c r="A108" s="50"/>
    </row>
    <row r="109" ht="12">
      <c r="A109" s="50"/>
    </row>
    <row r="110" ht="12">
      <c r="A110" s="50"/>
    </row>
    <row r="111" ht="12">
      <c r="A111" s="50"/>
    </row>
    <row r="112" ht="12">
      <c r="A112" s="50"/>
    </row>
    <row r="113" ht="12">
      <c r="A113" s="50"/>
    </row>
    <row r="114" ht="12">
      <c r="A114" s="50"/>
    </row>
    <row r="115" ht="12">
      <c r="A115" s="50"/>
    </row>
    <row r="116" ht="12">
      <c r="A116" s="50"/>
    </row>
    <row r="117" ht="12">
      <c r="A117" s="50"/>
    </row>
    <row r="118" ht="12">
      <c r="A118" s="50"/>
    </row>
    <row r="119" ht="12">
      <c r="A119" s="50"/>
    </row>
    <row r="120" ht="12">
      <c r="A120" s="50"/>
    </row>
    <row r="121" ht="12">
      <c r="A121" s="50"/>
    </row>
    <row r="122" ht="12">
      <c r="A122" s="50"/>
    </row>
    <row r="123" ht="12">
      <c r="A123" s="50"/>
    </row>
    <row r="124" ht="12">
      <c r="A124" s="50"/>
    </row>
    <row r="125" ht="12">
      <c r="A125" s="50"/>
    </row>
    <row r="126" ht="12">
      <c r="A126" s="50"/>
    </row>
    <row r="127" ht="12">
      <c r="A127" s="50"/>
    </row>
    <row r="128" ht="12">
      <c r="A128" s="50"/>
    </row>
    <row r="129" ht="12">
      <c r="A129" s="50"/>
    </row>
    <row r="130" ht="12">
      <c r="A130" s="50"/>
    </row>
    <row r="131" ht="12">
      <c r="A131" s="50"/>
    </row>
    <row r="132" ht="12">
      <c r="A132" s="50"/>
    </row>
    <row r="133" ht="12">
      <c r="A133" s="50"/>
    </row>
    <row r="134" ht="12">
      <c r="A134" s="50"/>
    </row>
    <row r="135" ht="12">
      <c r="A135" s="50"/>
    </row>
    <row r="136" ht="12">
      <c r="A136" s="50"/>
    </row>
    <row r="137" ht="12">
      <c r="A137" s="50"/>
    </row>
    <row r="138" ht="12">
      <c r="A138" s="50"/>
    </row>
    <row r="139" ht="12">
      <c r="A139" s="50"/>
    </row>
    <row r="140" ht="12">
      <c r="A140" s="50"/>
    </row>
    <row r="141" ht="12">
      <c r="A141" s="50"/>
    </row>
    <row r="142" ht="12">
      <c r="A142" s="50"/>
    </row>
    <row r="143" ht="12">
      <c r="A143" s="50"/>
    </row>
    <row r="144" ht="12">
      <c r="A144" s="50"/>
    </row>
    <row r="145" ht="12">
      <c r="A145" s="50"/>
    </row>
    <row r="146" ht="12">
      <c r="A146" s="50"/>
    </row>
    <row r="147" ht="12">
      <c r="A147" s="50"/>
    </row>
    <row r="148" ht="12">
      <c r="A148" s="50"/>
    </row>
    <row r="149" ht="12">
      <c r="A149" s="50"/>
    </row>
    <row r="150" ht="12">
      <c r="A150" s="50"/>
    </row>
    <row r="151" ht="12">
      <c r="A151" s="50"/>
    </row>
    <row r="152" ht="12">
      <c r="A152" s="50"/>
    </row>
    <row r="153" ht="12">
      <c r="A153" s="50"/>
    </row>
    <row r="154" ht="12">
      <c r="A154" s="50"/>
    </row>
    <row r="155" ht="12">
      <c r="A155" s="50"/>
    </row>
    <row r="156" ht="12">
      <c r="A156" s="50"/>
    </row>
    <row r="157" ht="12">
      <c r="A157" s="50"/>
    </row>
    <row r="158" ht="12">
      <c r="A158" s="50"/>
    </row>
    <row r="159" ht="12">
      <c r="A159" s="50"/>
    </row>
    <row r="160" ht="12">
      <c r="A160" s="50"/>
    </row>
    <row r="161" ht="12">
      <c r="A161" s="50"/>
    </row>
    <row r="162" ht="12">
      <c r="A162" s="50"/>
    </row>
    <row r="163" ht="12">
      <c r="A163" s="50"/>
    </row>
    <row r="164" ht="12">
      <c r="A164" s="50"/>
    </row>
    <row r="165" ht="12">
      <c r="A165" s="50"/>
    </row>
    <row r="166" ht="12">
      <c r="A166" s="50"/>
    </row>
    <row r="167" ht="12">
      <c r="A167" s="50"/>
    </row>
    <row r="168" ht="12">
      <c r="A168" s="50"/>
    </row>
    <row r="169" ht="12">
      <c r="A169" s="50"/>
    </row>
    <row r="170" ht="12">
      <c r="A170" s="50"/>
    </row>
    <row r="171" ht="12">
      <c r="A171" s="50"/>
    </row>
    <row r="172" ht="12">
      <c r="A172" s="50"/>
    </row>
    <row r="173" ht="12">
      <c r="A173" s="50"/>
    </row>
    <row r="174" ht="12">
      <c r="A174" s="50"/>
    </row>
    <row r="175" ht="12">
      <c r="A175" s="50"/>
    </row>
    <row r="176" ht="12">
      <c r="A176" s="50"/>
    </row>
    <row r="177" ht="12">
      <c r="A177" s="50"/>
    </row>
    <row r="178" ht="12">
      <c r="A178" s="50"/>
    </row>
    <row r="179" ht="12">
      <c r="A179" s="50"/>
    </row>
    <row r="180" ht="12">
      <c r="A180" s="50"/>
    </row>
    <row r="181" ht="12">
      <c r="A181" s="50"/>
    </row>
    <row r="182" ht="12">
      <c r="A182" s="50"/>
    </row>
    <row r="183" ht="12">
      <c r="A183" s="50"/>
    </row>
    <row r="184" ht="12">
      <c r="A184" s="50"/>
    </row>
    <row r="185" ht="12">
      <c r="A185" s="50"/>
    </row>
    <row r="186" ht="12">
      <c r="A186" s="50"/>
    </row>
    <row r="187" ht="12">
      <c r="A187" s="50"/>
    </row>
    <row r="188" ht="12">
      <c r="A188" s="50"/>
    </row>
    <row r="189" ht="12">
      <c r="A189" s="50"/>
    </row>
    <row r="190" ht="12">
      <c r="A190" s="50"/>
    </row>
    <row r="191" ht="12">
      <c r="A191" s="50"/>
    </row>
    <row r="192" ht="12">
      <c r="A192" s="50"/>
    </row>
    <row r="193" ht="12">
      <c r="A193" s="50"/>
    </row>
    <row r="194" ht="12">
      <c r="A194" s="50"/>
    </row>
    <row r="195" ht="12">
      <c r="A195" s="50"/>
    </row>
    <row r="196" ht="12">
      <c r="A196" s="50"/>
    </row>
    <row r="197" ht="12">
      <c r="A197" s="50"/>
    </row>
    <row r="198" ht="12">
      <c r="A198" s="50"/>
    </row>
    <row r="199" ht="12">
      <c r="A199" s="50"/>
    </row>
    <row r="200" ht="12">
      <c r="A200" s="50"/>
    </row>
    <row r="201" ht="12">
      <c r="A201" s="50"/>
    </row>
    <row r="202" ht="12">
      <c r="A202" s="50"/>
    </row>
    <row r="203" ht="12">
      <c r="A203" s="50"/>
    </row>
    <row r="204" ht="12">
      <c r="A204" s="50"/>
    </row>
    <row r="205" ht="12">
      <c r="A205" s="50"/>
    </row>
    <row r="206" ht="12">
      <c r="A206" s="50"/>
    </row>
    <row r="207" ht="12">
      <c r="A207" s="50"/>
    </row>
    <row r="208" ht="12">
      <c r="A208" s="50"/>
    </row>
    <row r="209" ht="12">
      <c r="A209" s="50"/>
    </row>
    <row r="210" ht="12">
      <c r="A210" s="50"/>
    </row>
    <row r="211" ht="12">
      <c r="A211" s="50"/>
    </row>
    <row r="212" ht="12">
      <c r="A212" s="50"/>
    </row>
    <row r="213" ht="12">
      <c r="A213" s="50"/>
    </row>
    <row r="214" ht="12">
      <c r="A214" s="50"/>
    </row>
    <row r="215" ht="12">
      <c r="A215" s="50"/>
    </row>
    <row r="216" ht="12">
      <c r="A216" s="50"/>
    </row>
    <row r="217" ht="12">
      <c r="A217" s="50"/>
    </row>
    <row r="218" ht="12">
      <c r="A218" s="50"/>
    </row>
    <row r="219" ht="12">
      <c r="A219" s="50"/>
    </row>
    <row r="220" ht="12">
      <c r="A220" s="50"/>
    </row>
    <row r="221" ht="12">
      <c r="A221" s="50"/>
    </row>
    <row r="222" ht="12">
      <c r="A222" s="50"/>
    </row>
    <row r="223" ht="12">
      <c r="A223" s="50"/>
    </row>
    <row r="224" ht="12">
      <c r="A224" s="50"/>
    </row>
    <row r="225" ht="12">
      <c r="A225" s="50"/>
    </row>
    <row r="226" ht="12">
      <c r="A226" s="50"/>
    </row>
    <row r="227" ht="12">
      <c r="A227" s="50"/>
    </row>
    <row r="228" ht="12">
      <c r="A228" s="50"/>
    </row>
    <row r="229" ht="12">
      <c r="A229" s="50"/>
    </row>
    <row r="230" ht="12">
      <c r="A230" s="50"/>
    </row>
    <row r="231" ht="12">
      <c r="A231" s="50"/>
    </row>
    <row r="232" ht="12">
      <c r="A232" s="50"/>
    </row>
    <row r="233" ht="12">
      <c r="A233" s="50"/>
    </row>
    <row r="234" ht="12">
      <c r="A234" s="50"/>
    </row>
    <row r="235" ht="12">
      <c r="A235" s="50"/>
    </row>
    <row r="236" ht="12">
      <c r="A236" s="50"/>
    </row>
    <row r="237" ht="12">
      <c r="A237" s="50"/>
    </row>
    <row r="238" ht="12">
      <c r="A238" s="50"/>
    </row>
    <row r="239" ht="12">
      <c r="A239" s="50"/>
    </row>
    <row r="240" ht="12">
      <c r="A240" s="50"/>
    </row>
    <row r="241" ht="12">
      <c r="A241" s="50"/>
    </row>
    <row r="242" ht="12">
      <c r="A242" s="50"/>
    </row>
    <row r="243" ht="12">
      <c r="A243" s="50"/>
    </row>
    <row r="244" ht="12">
      <c r="A244" s="50"/>
    </row>
    <row r="245" ht="12">
      <c r="A245" s="50"/>
    </row>
    <row r="246" ht="12">
      <c r="A246" s="50"/>
    </row>
    <row r="247" ht="12">
      <c r="A247" s="50"/>
    </row>
    <row r="248" ht="12">
      <c r="A248" s="50"/>
    </row>
    <row r="249" ht="12">
      <c r="A249" s="50"/>
    </row>
    <row r="250" ht="12">
      <c r="A250" s="50"/>
    </row>
    <row r="251" ht="12">
      <c r="A251" s="50"/>
    </row>
    <row r="252" ht="12">
      <c r="A252" s="50"/>
    </row>
    <row r="253" ht="12">
      <c r="A253" s="50"/>
    </row>
    <row r="254" ht="12">
      <c r="A254" s="50"/>
    </row>
    <row r="255" ht="12">
      <c r="A255" s="50"/>
    </row>
    <row r="256" ht="12">
      <c r="A256" s="50"/>
    </row>
    <row r="257" ht="12">
      <c r="A257" s="50"/>
    </row>
    <row r="258" ht="12">
      <c r="A258" s="50"/>
    </row>
    <row r="259" ht="12">
      <c r="A259" s="50"/>
    </row>
    <row r="260" ht="12">
      <c r="A260" s="50"/>
    </row>
    <row r="261" ht="12">
      <c r="A261" s="50"/>
    </row>
    <row r="262" ht="12">
      <c r="A262" s="50"/>
    </row>
    <row r="263" ht="12">
      <c r="A263" s="50"/>
    </row>
    <row r="264" ht="12">
      <c r="A264" s="50"/>
    </row>
    <row r="265" ht="12">
      <c r="A265" s="50"/>
    </row>
    <row r="266" ht="12">
      <c r="A266" s="50"/>
    </row>
    <row r="267" ht="12">
      <c r="A267" s="50"/>
    </row>
    <row r="268" ht="12">
      <c r="A268" s="50"/>
    </row>
    <row r="269" ht="12">
      <c r="A269" s="50"/>
    </row>
    <row r="270" ht="12">
      <c r="A270" s="50"/>
    </row>
    <row r="271" ht="12">
      <c r="A271" s="50"/>
    </row>
    <row r="272" ht="12">
      <c r="A272" s="50"/>
    </row>
    <row r="273" ht="12">
      <c r="A273" s="50"/>
    </row>
    <row r="274" ht="12">
      <c r="A274" s="50"/>
    </row>
    <row r="275" ht="12">
      <c r="A275" s="50"/>
    </row>
    <row r="276" ht="12">
      <c r="A276" s="50"/>
    </row>
    <row r="277" ht="12">
      <c r="A277" s="50"/>
    </row>
    <row r="278" ht="12">
      <c r="A278" s="50"/>
    </row>
    <row r="279" ht="12">
      <c r="A279" s="50"/>
    </row>
    <row r="280" ht="12">
      <c r="A280" s="50"/>
    </row>
    <row r="281" ht="12">
      <c r="A281" s="50"/>
    </row>
    <row r="282" ht="12">
      <c r="A282" s="50"/>
    </row>
    <row r="283" ht="12">
      <c r="A283" s="50"/>
    </row>
    <row r="284" ht="12">
      <c r="A284" s="50"/>
    </row>
    <row r="285" ht="12">
      <c r="A285" s="50"/>
    </row>
    <row r="286" ht="12">
      <c r="A286" s="50"/>
    </row>
    <row r="287" ht="12">
      <c r="A287" s="50"/>
    </row>
    <row r="288" ht="12">
      <c r="A288" s="50"/>
    </row>
    <row r="289" ht="12">
      <c r="A289" s="50"/>
    </row>
    <row r="290" ht="12">
      <c r="A290" s="50"/>
    </row>
    <row r="291" ht="12">
      <c r="A291" s="50"/>
    </row>
    <row r="292" ht="12">
      <c r="A292" s="50"/>
    </row>
    <row r="293" ht="12">
      <c r="A293" s="50"/>
    </row>
    <row r="294" ht="12">
      <c r="A294" s="50"/>
    </row>
    <row r="295" ht="12">
      <c r="A295" s="50"/>
    </row>
    <row r="296" ht="12">
      <c r="A296" s="50"/>
    </row>
    <row r="297" ht="12">
      <c r="A297" s="50"/>
    </row>
    <row r="298" ht="12">
      <c r="A298" s="50"/>
    </row>
    <row r="299" ht="12">
      <c r="A299" s="50"/>
    </row>
    <row r="300" ht="12">
      <c r="A300" s="50"/>
    </row>
    <row r="301" ht="12">
      <c r="A301" s="50"/>
    </row>
    <row r="302" ht="12">
      <c r="A302" s="50"/>
    </row>
    <row r="303" ht="12">
      <c r="A303" s="50"/>
    </row>
    <row r="304" ht="12">
      <c r="A304" s="50"/>
    </row>
    <row r="305" ht="12">
      <c r="A305" s="50"/>
    </row>
    <row r="306" ht="12">
      <c r="A306" s="50"/>
    </row>
    <row r="307" ht="12">
      <c r="A307" s="50"/>
    </row>
    <row r="308" ht="12">
      <c r="A308" s="50"/>
    </row>
    <row r="309" ht="12">
      <c r="A309" s="50"/>
    </row>
    <row r="310" ht="12">
      <c r="A310" s="50"/>
    </row>
    <row r="311" ht="12">
      <c r="A311" s="50"/>
    </row>
    <row r="312" ht="12">
      <c r="A312" s="50"/>
    </row>
    <row r="313" ht="12">
      <c r="A313" s="50"/>
    </row>
    <row r="314" ht="12">
      <c r="A314" s="50"/>
    </row>
    <row r="315" ht="12">
      <c r="A315" s="50"/>
    </row>
    <row r="316" ht="12">
      <c r="A316" s="50"/>
    </row>
    <row r="317" ht="12">
      <c r="A317" s="50"/>
    </row>
    <row r="318" ht="12">
      <c r="A318" s="50"/>
    </row>
    <row r="319" ht="12">
      <c r="A319" s="50"/>
    </row>
    <row r="320" ht="12">
      <c r="A320" s="50"/>
    </row>
    <row r="321" ht="12">
      <c r="A321" s="50"/>
    </row>
    <row r="322" ht="12">
      <c r="A322" s="50"/>
    </row>
    <row r="323" ht="12">
      <c r="A323" s="50"/>
    </row>
    <row r="324" ht="12">
      <c r="A324" s="50"/>
    </row>
    <row r="325" ht="12">
      <c r="A325" s="50"/>
    </row>
    <row r="326" ht="12">
      <c r="A326" s="50"/>
    </row>
    <row r="327" ht="12">
      <c r="A327" s="50"/>
    </row>
    <row r="328" ht="12">
      <c r="A328" s="50"/>
    </row>
    <row r="329" ht="12">
      <c r="A329" s="50"/>
    </row>
    <row r="330" ht="12">
      <c r="A330" s="50"/>
    </row>
    <row r="331" ht="12">
      <c r="A331" s="50"/>
    </row>
    <row r="332" ht="12">
      <c r="A332" s="50"/>
    </row>
    <row r="333" ht="12">
      <c r="A333" s="50"/>
    </row>
    <row r="334" ht="12">
      <c r="A334" s="50"/>
    </row>
    <row r="335" ht="12">
      <c r="A335" s="50"/>
    </row>
    <row r="336" ht="12">
      <c r="A336" s="50"/>
    </row>
    <row r="337" ht="12">
      <c r="A337" s="50"/>
    </row>
    <row r="338" ht="12">
      <c r="A338" s="50"/>
    </row>
    <row r="339" ht="12">
      <c r="A339" s="50"/>
    </row>
    <row r="340" ht="12">
      <c r="A340" s="50"/>
    </row>
    <row r="341" ht="12">
      <c r="A341" s="50"/>
    </row>
    <row r="342" ht="12">
      <c r="A342" s="50"/>
    </row>
    <row r="343" ht="12">
      <c r="A343" s="50"/>
    </row>
    <row r="344" ht="12">
      <c r="A344" s="50"/>
    </row>
    <row r="345" ht="12">
      <c r="A345" s="50"/>
    </row>
    <row r="346" ht="12">
      <c r="A346" s="50"/>
    </row>
    <row r="347" ht="12">
      <c r="A347" s="50"/>
    </row>
    <row r="348" ht="12">
      <c r="A348" s="50"/>
    </row>
    <row r="349" ht="12">
      <c r="A349" s="50"/>
    </row>
    <row r="350" ht="12">
      <c r="A350" s="50"/>
    </row>
    <row r="351" ht="12">
      <c r="A351" s="50"/>
    </row>
    <row r="352" ht="12">
      <c r="A352" s="50"/>
    </row>
    <row r="353" ht="12">
      <c r="A353" s="50"/>
    </row>
    <row r="354" ht="12">
      <c r="A354" s="50"/>
    </row>
    <row r="355" ht="12">
      <c r="A355" s="50"/>
    </row>
    <row r="356" ht="12">
      <c r="A356" s="50"/>
    </row>
    <row r="357" ht="12">
      <c r="A357" s="50"/>
    </row>
    <row r="358" ht="12">
      <c r="A358" s="50"/>
    </row>
    <row r="359" ht="12">
      <c r="A359" s="50"/>
    </row>
    <row r="360" ht="12">
      <c r="A360" s="50"/>
    </row>
    <row r="361" ht="12">
      <c r="A361" s="50"/>
    </row>
    <row r="362" ht="12">
      <c r="A362" s="50"/>
    </row>
    <row r="363" ht="12">
      <c r="A363" s="50"/>
    </row>
    <row r="364" ht="12">
      <c r="A364" s="50"/>
    </row>
    <row r="365" ht="12">
      <c r="A365" s="50"/>
    </row>
    <row r="366" ht="12">
      <c r="A366" s="50"/>
    </row>
    <row r="367" ht="12">
      <c r="A367" s="50"/>
    </row>
    <row r="368" ht="12">
      <c r="A368" s="50"/>
    </row>
    <row r="369" ht="12">
      <c r="A369" s="50"/>
    </row>
    <row r="370" ht="12">
      <c r="A370" s="50"/>
    </row>
    <row r="371" ht="12">
      <c r="A371" s="50"/>
    </row>
    <row r="372" ht="12">
      <c r="A372" s="50"/>
    </row>
    <row r="373" ht="12">
      <c r="A373" s="50"/>
    </row>
    <row r="374" ht="12">
      <c r="A374" s="50"/>
    </row>
    <row r="375" ht="12">
      <c r="A375" s="50"/>
    </row>
    <row r="376" ht="12">
      <c r="A376" s="50"/>
    </row>
    <row r="377" ht="12">
      <c r="A377" s="50"/>
    </row>
    <row r="378" ht="12">
      <c r="A378" s="50"/>
    </row>
    <row r="379" ht="12">
      <c r="A379" s="50"/>
    </row>
    <row r="380" ht="12">
      <c r="A380" s="50"/>
    </row>
    <row r="381" ht="12">
      <c r="A381" s="50"/>
    </row>
    <row r="382" ht="12">
      <c r="A382" s="50"/>
    </row>
    <row r="383" ht="12">
      <c r="A383" s="50"/>
    </row>
    <row r="384" ht="12">
      <c r="A384" s="50"/>
    </row>
    <row r="385" ht="12">
      <c r="A385" s="50"/>
    </row>
    <row r="386" ht="12">
      <c r="A386" s="50"/>
    </row>
    <row r="387" ht="12">
      <c r="A387" s="50"/>
    </row>
    <row r="388" ht="12">
      <c r="A388" s="50"/>
    </row>
    <row r="389" ht="12">
      <c r="A389" s="50"/>
    </row>
    <row r="390" ht="12">
      <c r="A390" s="50"/>
    </row>
    <row r="391" ht="12">
      <c r="A391" s="50"/>
    </row>
    <row r="392" ht="12">
      <c r="A392" s="50"/>
    </row>
    <row r="393" ht="12">
      <c r="A393" s="50"/>
    </row>
    <row r="394" ht="12">
      <c r="A394" s="50"/>
    </row>
    <row r="395" ht="12">
      <c r="A395" s="50"/>
    </row>
    <row r="396" ht="12">
      <c r="A396" s="50"/>
    </row>
    <row r="397" ht="12">
      <c r="A397" s="50"/>
    </row>
    <row r="398" ht="12">
      <c r="A398" s="50"/>
    </row>
    <row r="399" ht="12">
      <c r="A399" s="50"/>
    </row>
    <row r="400" ht="12">
      <c r="A400" s="50"/>
    </row>
    <row r="401" ht="12">
      <c r="A401" s="50"/>
    </row>
    <row r="402" ht="12">
      <c r="A402" s="50"/>
    </row>
    <row r="403" ht="12">
      <c r="A403" s="50"/>
    </row>
    <row r="404" ht="12">
      <c r="A404" s="50"/>
    </row>
    <row r="405" ht="12">
      <c r="A405" s="50"/>
    </row>
    <row r="406" ht="12">
      <c r="A406" s="50"/>
    </row>
    <row r="407" ht="12">
      <c r="A407" s="50"/>
    </row>
    <row r="408" ht="12">
      <c r="A408" s="50"/>
    </row>
    <row r="409" ht="12">
      <c r="A409" s="50"/>
    </row>
    <row r="410" ht="12">
      <c r="A410" s="50"/>
    </row>
    <row r="411" ht="12">
      <c r="A411" s="50"/>
    </row>
  </sheetData>
  <sheetProtection/>
  <mergeCells count="4">
    <mergeCell ref="B2:E2"/>
    <mergeCell ref="B4:E4"/>
    <mergeCell ref="B1:E1"/>
    <mergeCell ref="B7:E7"/>
  </mergeCells>
  <hyperlinks>
    <hyperlink ref="B1:E1" location="Índice!B12" display="Regresar al índice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1" sqref="B1:H1"/>
    </sheetView>
  </sheetViews>
  <sheetFormatPr defaultColWidth="11.421875" defaultRowHeight="15"/>
  <cols>
    <col min="1" max="1" width="3.421875" style="33" customWidth="1"/>
    <col min="2" max="2" width="69.140625" style="43" customWidth="1"/>
    <col min="3" max="3" width="10.00390625" style="42" customWidth="1"/>
    <col min="4" max="8" width="8.8515625" style="42" customWidth="1"/>
    <col min="9" max="16384" width="11.421875" style="43" customWidth="1"/>
  </cols>
  <sheetData>
    <row r="1" spans="2:8" ht="22.5" customHeight="1">
      <c r="B1" s="362" t="s">
        <v>369</v>
      </c>
      <c r="C1" s="362"/>
      <c r="D1" s="362"/>
      <c r="E1" s="362"/>
      <c r="F1" s="362"/>
      <c r="G1" s="362"/>
      <c r="H1" s="362"/>
    </row>
    <row r="2" spans="2:8" ht="18">
      <c r="B2" s="366" t="s">
        <v>275</v>
      </c>
      <c r="C2" s="367"/>
      <c r="D2" s="367"/>
      <c r="E2" s="367"/>
      <c r="F2" s="367"/>
      <c r="G2" s="367"/>
      <c r="H2" s="368"/>
    </row>
    <row r="3" spans="2:8" ht="9" customHeight="1">
      <c r="B3" s="303"/>
      <c r="C3" s="304"/>
      <c r="D3" s="304"/>
      <c r="E3" s="304"/>
      <c r="F3" s="304"/>
      <c r="G3" s="304"/>
      <c r="H3" s="305"/>
    </row>
    <row r="4" spans="1:8" s="35" customFormat="1" ht="21" customHeight="1">
      <c r="A4" s="33"/>
      <c r="B4" s="369" t="s">
        <v>817</v>
      </c>
      <c r="C4" s="370"/>
      <c r="D4" s="370"/>
      <c r="E4" s="370"/>
      <c r="F4" s="370"/>
      <c r="G4" s="370"/>
      <c r="H4" s="371"/>
    </row>
    <row r="5" spans="2:8" ht="9" customHeight="1">
      <c r="B5" s="372"/>
      <c r="C5" s="373"/>
      <c r="D5" s="373"/>
      <c r="E5" s="373"/>
      <c r="F5" s="373"/>
      <c r="G5" s="373"/>
      <c r="H5" s="374"/>
    </row>
    <row r="6" spans="2:8" ht="30" customHeight="1">
      <c r="B6" s="306" t="s">
        <v>771</v>
      </c>
      <c r="C6" s="307" t="s">
        <v>233</v>
      </c>
      <c r="D6" s="308" t="s">
        <v>269</v>
      </c>
      <c r="E6" s="102" t="s">
        <v>768</v>
      </c>
      <c r="F6" s="102" t="s">
        <v>767</v>
      </c>
      <c r="G6" s="102" t="s">
        <v>266</v>
      </c>
      <c r="H6" s="102" t="s">
        <v>267</v>
      </c>
    </row>
    <row r="7" spans="1:8" ht="9" customHeight="1">
      <c r="A7" s="34"/>
      <c r="B7" s="363"/>
      <c r="C7" s="364"/>
      <c r="D7" s="364"/>
      <c r="E7" s="364"/>
      <c r="F7" s="364"/>
      <c r="G7" s="364"/>
      <c r="H7" s="365"/>
    </row>
    <row r="8" spans="1:8" s="36" customFormat="1" ht="15" customHeight="1">
      <c r="A8" s="33"/>
      <c r="B8" s="99" t="s">
        <v>235</v>
      </c>
      <c r="C8" s="92">
        <v>23246</v>
      </c>
      <c r="D8" s="92">
        <v>545</v>
      </c>
      <c r="E8" s="92">
        <v>244</v>
      </c>
      <c r="F8" s="92">
        <v>7540</v>
      </c>
      <c r="G8" s="92">
        <v>14909</v>
      </c>
      <c r="H8" s="92">
        <v>8</v>
      </c>
    </row>
    <row r="9" spans="1:8" s="35" customFormat="1" ht="15" customHeight="1">
      <c r="A9" s="49"/>
      <c r="B9" s="100"/>
      <c r="C9" s="53"/>
      <c r="D9" s="53"/>
      <c r="E9" s="53"/>
      <c r="F9" s="53"/>
      <c r="G9" s="53"/>
      <c r="H9" s="53"/>
    </row>
    <row r="10" spans="1:8" s="35" customFormat="1" ht="15" customHeight="1">
      <c r="A10" s="33"/>
      <c r="B10" s="93" t="s">
        <v>406</v>
      </c>
      <c r="C10" s="70">
        <v>455</v>
      </c>
      <c r="D10" s="70">
        <v>8</v>
      </c>
      <c r="E10" s="70">
        <v>12</v>
      </c>
      <c r="F10" s="70">
        <v>221</v>
      </c>
      <c r="G10" s="70">
        <v>214</v>
      </c>
      <c r="H10" s="70" t="s">
        <v>248</v>
      </c>
    </row>
    <row r="11" spans="1:8" s="35" customFormat="1" ht="15" customHeight="1">
      <c r="A11" s="50"/>
      <c r="B11" s="93" t="s">
        <v>407</v>
      </c>
      <c r="C11" s="70">
        <v>5185</v>
      </c>
      <c r="D11" s="70">
        <v>1</v>
      </c>
      <c r="E11" s="70">
        <v>46</v>
      </c>
      <c r="F11" s="70">
        <v>1855</v>
      </c>
      <c r="G11" s="70">
        <v>3282</v>
      </c>
      <c r="H11" s="70">
        <v>1</v>
      </c>
    </row>
    <row r="12" spans="1:8" s="35" customFormat="1" ht="15" customHeight="1">
      <c r="A12" s="50"/>
      <c r="B12" s="93" t="s">
        <v>408</v>
      </c>
      <c r="C12" s="70">
        <v>1431</v>
      </c>
      <c r="D12" s="70">
        <v>3</v>
      </c>
      <c r="E12" s="70">
        <v>4</v>
      </c>
      <c r="F12" s="70">
        <v>397</v>
      </c>
      <c r="G12" s="70">
        <v>1027</v>
      </c>
      <c r="H12" s="70" t="s">
        <v>248</v>
      </c>
    </row>
    <row r="13" spans="1:8" s="35" customFormat="1" ht="27" customHeight="1">
      <c r="A13" s="50"/>
      <c r="B13" s="93" t="s">
        <v>409</v>
      </c>
      <c r="C13" s="70">
        <v>104</v>
      </c>
      <c r="D13" s="70" t="s">
        <v>248</v>
      </c>
      <c r="E13" s="70">
        <v>2</v>
      </c>
      <c r="F13" s="70">
        <v>37</v>
      </c>
      <c r="G13" s="70">
        <v>65</v>
      </c>
      <c r="H13" s="70" t="s">
        <v>248</v>
      </c>
    </row>
    <row r="14" spans="1:8" s="35" customFormat="1" ht="15" customHeight="1">
      <c r="A14" s="50"/>
      <c r="B14" s="93" t="s">
        <v>410</v>
      </c>
      <c r="C14" s="70">
        <v>435</v>
      </c>
      <c r="D14" s="70" t="s">
        <v>248</v>
      </c>
      <c r="E14" s="70">
        <v>1</v>
      </c>
      <c r="F14" s="70">
        <v>26</v>
      </c>
      <c r="G14" s="70">
        <v>408</v>
      </c>
      <c r="H14" s="70" t="s">
        <v>248</v>
      </c>
    </row>
    <row r="15" spans="1:8" s="35" customFormat="1" ht="27" customHeight="1">
      <c r="A15" s="50"/>
      <c r="B15" s="87" t="s">
        <v>411</v>
      </c>
      <c r="C15" s="70">
        <v>681</v>
      </c>
      <c r="D15" s="70">
        <v>10</v>
      </c>
      <c r="E15" s="70">
        <v>34</v>
      </c>
      <c r="F15" s="70">
        <v>203</v>
      </c>
      <c r="G15" s="70">
        <v>433</v>
      </c>
      <c r="H15" s="70">
        <v>1</v>
      </c>
    </row>
    <row r="16" spans="1:8" s="35" customFormat="1" ht="15" customHeight="1">
      <c r="A16" s="50"/>
      <c r="B16" s="93" t="s">
        <v>412</v>
      </c>
      <c r="C16" s="70">
        <v>6162</v>
      </c>
      <c r="D16" s="70">
        <v>3</v>
      </c>
      <c r="E16" s="70">
        <v>8</v>
      </c>
      <c r="F16" s="70">
        <v>1336</v>
      </c>
      <c r="G16" s="70">
        <v>4812</v>
      </c>
      <c r="H16" s="70">
        <v>3</v>
      </c>
    </row>
    <row r="17" spans="1:10" s="35" customFormat="1" ht="15" customHeight="1">
      <c r="A17" s="50"/>
      <c r="B17" s="93" t="s">
        <v>413</v>
      </c>
      <c r="C17" s="70">
        <v>2291</v>
      </c>
      <c r="D17" s="70">
        <v>42</v>
      </c>
      <c r="E17" s="70">
        <v>20</v>
      </c>
      <c r="F17" s="70">
        <v>337</v>
      </c>
      <c r="G17" s="70">
        <v>1892</v>
      </c>
      <c r="H17" s="70" t="s">
        <v>248</v>
      </c>
      <c r="J17" s="35" t="s">
        <v>247</v>
      </c>
    </row>
    <row r="18" spans="1:8" s="35" customFormat="1" ht="15" customHeight="1">
      <c r="A18" s="50"/>
      <c r="B18" s="93" t="s">
        <v>414</v>
      </c>
      <c r="C18" s="70">
        <v>1759</v>
      </c>
      <c r="D18" s="70">
        <v>1</v>
      </c>
      <c r="E18" s="70">
        <v>4</v>
      </c>
      <c r="F18" s="70">
        <v>672</v>
      </c>
      <c r="G18" s="70">
        <v>1082</v>
      </c>
      <c r="H18" s="70" t="s">
        <v>248</v>
      </c>
    </row>
    <row r="19" spans="1:8" s="35" customFormat="1" ht="15" customHeight="1">
      <c r="A19" s="50"/>
      <c r="B19" s="93" t="s">
        <v>415</v>
      </c>
      <c r="C19" s="70">
        <v>901</v>
      </c>
      <c r="D19" s="70">
        <v>1</v>
      </c>
      <c r="E19" s="70">
        <v>5</v>
      </c>
      <c r="F19" s="70">
        <v>213</v>
      </c>
      <c r="G19" s="70">
        <v>682</v>
      </c>
      <c r="H19" s="70" t="s">
        <v>248</v>
      </c>
    </row>
    <row r="20" spans="1:8" s="35" customFormat="1" ht="15" customHeight="1">
      <c r="A20" s="50"/>
      <c r="B20" s="93" t="s">
        <v>422</v>
      </c>
      <c r="C20" s="70">
        <v>16</v>
      </c>
      <c r="D20" s="70" t="s">
        <v>248</v>
      </c>
      <c r="E20" s="70" t="s">
        <v>248</v>
      </c>
      <c r="F20" s="70">
        <v>16</v>
      </c>
      <c r="G20" s="70" t="s">
        <v>248</v>
      </c>
      <c r="H20" s="70" t="s">
        <v>248</v>
      </c>
    </row>
    <row r="21" spans="1:8" s="35" customFormat="1" ht="15" customHeight="1">
      <c r="A21" s="50"/>
      <c r="B21" s="93" t="s">
        <v>416</v>
      </c>
      <c r="C21" s="70">
        <v>93</v>
      </c>
      <c r="D21" s="70">
        <v>1</v>
      </c>
      <c r="E21" s="70" t="s">
        <v>248</v>
      </c>
      <c r="F21" s="70">
        <v>14</v>
      </c>
      <c r="G21" s="70">
        <v>78</v>
      </c>
      <c r="H21" s="70" t="s">
        <v>248</v>
      </c>
    </row>
    <row r="22" spans="1:9" s="35" customFormat="1" ht="15" customHeight="1">
      <c r="A22" s="50"/>
      <c r="B22" s="93" t="s">
        <v>417</v>
      </c>
      <c r="C22" s="70">
        <v>234</v>
      </c>
      <c r="D22" s="70" t="s">
        <v>248</v>
      </c>
      <c r="E22" s="70" t="s">
        <v>248</v>
      </c>
      <c r="F22" s="70">
        <v>81</v>
      </c>
      <c r="G22" s="70">
        <v>153</v>
      </c>
      <c r="H22" s="70" t="s">
        <v>248</v>
      </c>
      <c r="I22" s="35" t="s">
        <v>247</v>
      </c>
    </row>
    <row r="23" spans="1:8" s="35" customFormat="1" ht="15" customHeight="1">
      <c r="A23" s="50"/>
      <c r="B23" s="93" t="s">
        <v>418</v>
      </c>
      <c r="C23" s="70">
        <v>257</v>
      </c>
      <c r="D23" s="70">
        <v>201</v>
      </c>
      <c r="E23" s="70">
        <v>32</v>
      </c>
      <c r="F23" s="70">
        <v>24</v>
      </c>
      <c r="G23" s="70" t="s">
        <v>248</v>
      </c>
      <c r="H23" s="70" t="s">
        <v>248</v>
      </c>
    </row>
    <row r="24" spans="1:8" s="35" customFormat="1" ht="15" customHeight="1">
      <c r="A24" s="50"/>
      <c r="B24" s="93" t="s">
        <v>419</v>
      </c>
      <c r="C24" s="70">
        <v>263</v>
      </c>
      <c r="D24" s="70">
        <v>263</v>
      </c>
      <c r="E24" s="70" t="s">
        <v>248</v>
      </c>
      <c r="F24" s="70" t="s">
        <v>248</v>
      </c>
      <c r="G24" s="70" t="s">
        <v>248</v>
      </c>
      <c r="H24" s="70" t="s">
        <v>248</v>
      </c>
    </row>
    <row r="25" spans="1:8" s="35" customFormat="1" ht="27" customHeight="1">
      <c r="A25" s="50"/>
      <c r="B25" s="93" t="s">
        <v>420</v>
      </c>
      <c r="C25" s="70">
        <v>187</v>
      </c>
      <c r="D25" s="70">
        <v>5</v>
      </c>
      <c r="E25" s="70">
        <v>2</v>
      </c>
      <c r="F25" s="70">
        <v>66</v>
      </c>
      <c r="G25" s="70">
        <v>112</v>
      </c>
      <c r="H25" s="70">
        <v>2</v>
      </c>
    </row>
    <row r="26" spans="1:8" s="35" customFormat="1" ht="15" customHeight="1">
      <c r="A26" s="50"/>
      <c r="B26" s="93" t="s">
        <v>421</v>
      </c>
      <c r="C26" s="70">
        <v>2792</v>
      </c>
      <c r="D26" s="70">
        <v>6</v>
      </c>
      <c r="E26" s="70">
        <v>74</v>
      </c>
      <c r="F26" s="70">
        <v>2042</v>
      </c>
      <c r="G26" s="70">
        <v>669</v>
      </c>
      <c r="H26" s="70">
        <v>1</v>
      </c>
    </row>
    <row r="27" ht="12">
      <c r="A27" s="50"/>
    </row>
    <row r="28" ht="12">
      <c r="A28" s="50"/>
    </row>
    <row r="29" ht="12">
      <c r="A29" s="50"/>
    </row>
    <row r="30" ht="12">
      <c r="A30" s="50"/>
    </row>
    <row r="31" ht="12">
      <c r="A31" s="50"/>
    </row>
    <row r="32" ht="12">
      <c r="A32" s="50"/>
    </row>
    <row r="33" ht="12">
      <c r="A33" s="50"/>
    </row>
    <row r="34" ht="12">
      <c r="A34" s="50"/>
    </row>
    <row r="35" ht="12">
      <c r="A35" s="50"/>
    </row>
    <row r="36" ht="12">
      <c r="A36" s="50"/>
    </row>
    <row r="37" ht="12">
      <c r="A37" s="50"/>
    </row>
    <row r="38" ht="12">
      <c r="A38" s="50"/>
    </row>
    <row r="39" ht="12">
      <c r="A39" s="50"/>
    </row>
    <row r="40" ht="12">
      <c r="A40" s="50"/>
    </row>
    <row r="41" ht="12">
      <c r="A41" s="50"/>
    </row>
    <row r="42" ht="12">
      <c r="A42" s="50"/>
    </row>
    <row r="43" ht="12">
      <c r="A43" s="50"/>
    </row>
    <row r="44" ht="12">
      <c r="A44" s="50"/>
    </row>
    <row r="45" ht="12">
      <c r="A45" s="50"/>
    </row>
    <row r="46" ht="12">
      <c r="A46" s="50"/>
    </row>
    <row r="47" ht="12">
      <c r="A47" s="50"/>
    </row>
    <row r="48" ht="12">
      <c r="A48" s="50"/>
    </row>
    <row r="49" ht="12">
      <c r="A49" s="50"/>
    </row>
    <row r="50" ht="12">
      <c r="A50" s="50"/>
    </row>
    <row r="51" ht="12">
      <c r="A51" s="50"/>
    </row>
    <row r="52" ht="12">
      <c r="A52" s="50"/>
    </row>
    <row r="53" ht="12">
      <c r="A53" s="50"/>
    </row>
    <row r="54" ht="12">
      <c r="A54" s="50"/>
    </row>
    <row r="55" ht="12">
      <c r="A55" s="50"/>
    </row>
    <row r="56" ht="12">
      <c r="A56" s="50"/>
    </row>
    <row r="57" ht="12">
      <c r="A57" s="50"/>
    </row>
    <row r="58" ht="12">
      <c r="A58" s="50"/>
    </row>
    <row r="59" ht="12">
      <c r="A59" s="50"/>
    </row>
    <row r="60" ht="12">
      <c r="A60" s="50"/>
    </row>
    <row r="61" ht="12">
      <c r="A61" s="50"/>
    </row>
    <row r="62" ht="12">
      <c r="A62" s="50"/>
    </row>
    <row r="63" ht="12">
      <c r="A63" s="50"/>
    </row>
    <row r="64" ht="12">
      <c r="A64" s="50"/>
    </row>
    <row r="65" ht="12">
      <c r="A65" s="50"/>
    </row>
    <row r="66" ht="12">
      <c r="A66" s="50"/>
    </row>
    <row r="67" ht="12">
      <c r="A67" s="50"/>
    </row>
    <row r="68" ht="12">
      <c r="A68" s="50"/>
    </row>
    <row r="69" ht="12">
      <c r="A69" s="50"/>
    </row>
    <row r="70" ht="12">
      <c r="A70" s="50"/>
    </row>
    <row r="71" ht="12">
      <c r="A71" s="50"/>
    </row>
    <row r="72" ht="12">
      <c r="A72" s="50"/>
    </row>
    <row r="73" ht="12">
      <c r="A73" s="50"/>
    </row>
    <row r="74" ht="12">
      <c r="A74" s="50"/>
    </row>
    <row r="75" ht="12">
      <c r="A75" s="50"/>
    </row>
    <row r="76" ht="12">
      <c r="A76" s="50"/>
    </row>
    <row r="77" ht="12">
      <c r="A77" s="50"/>
    </row>
    <row r="78" ht="12">
      <c r="A78" s="50"/>
    </row>
    <row r="79" ht="12">
      <c r="A79" s="50"/>
    </row>
    <row r="80" ht="12">
      <c r="A80" s="50"/>
    </row>
    <row r="81" ht="12">
      <c r="A81" s="50"/>
    </row>
    <row r="82" ht="12">
      <c r="A82" s="50"/>
    </row>
    <row r="83" ht="12">
      <c r="A83" s="50"/>
    </row>
    <row r="84" ht="12">
      <c r="A84" s="50"/>
    </row>
    <row r="85" ht="12">
      <c r="A85" s="50"/>
    </row>
    <row r="86" ht="12">
      <c r="A86" s="50"/>
    </row>
    <row r="87" ht="12">
      <c r="A87" s="50"/>
    </row>
    <row r="88" ht="12">
      <c r="A88" s="50"/>
    </row>
    <row r="89" ht="12">
      <c r="A89" s="50"/>
    </row>
    <row r="90" ht="12">
      <c r="A90" s="50"/>
    </row>
    <row r="91" ht="12">
      <c r="A91" s="50"/>
    </row>
    <row r="92" ht="12">
      <c r="A92" s="50"/>
    </row>
    <row r="93" ht="12">
      <c r="A93" s="50"/>
    </row>
    <row r="94" ht="12">
      <c r="A94" s="50"/>
    </row>
    <row r="95" ht="12">
      <c r="A95" s="50"/>
    </row>
    <row r="96" ht="12">
      <c r="A96" s="50"/>
    </row>
    <row r="97" ht="12">
      <c r="A97" s="50"/>
    </row>
    <row r="98" ht="12">
      <c r="A98" s="50"/>
    </row>
    <row r="99" ht="12">
      <c r="A99" s="50"/>
    </row>
    <row r="100" ht="12">
      <c r="A100" s="50"/>
    </row>
    <row r="101" ht="12">
      <c r="A101" s="50"/>
    </row>
    <row r="102" ht="12">
      <c r="A102" s="50"/>
    </row>
    <row r="103" ht="12">
      <c r="A103" s="50"/>
    </row>
    <row r="104" ht="12">
      <c r="A104" s="50"/>
    </row>
    <row r="105" ht="12">
      <c r="A105" s="50"/>
    </row>
    <row r="106" ht="12">
      <c r="A106" s="50"/>
    </row>
    <row r="107" ht="12">
      <c r="A107" s="50"/>
    </row>
    <row r="108" ht="12">
      <c r="A108" s="50"/>
    </row>
    <row r="109" ht="12">
      <c r="A109" s="50"/>
    </row>
    <row r="110" ht="12">
      <c r="A110" s="50"/>
    </row>
    <row r="111" ht="12">
      <c r="A111" s="50"/>
    </row>
    <row r="112" ht="12">
      <c r="A112" s="50"/>
    </row>
    <row r="113" ht="12">
      <c r="A113" s="50"/>
    </row>
    <row r="114" ht="12">
      <c r="A114" s="50"/>
    </row>
    <row r="115" ht="12">
      <c r="A115" s="50"/>
    </row>
    <row r="116" ht="12">
      <c r="A116" s="50"/>
    </row>
    <row r="117" ht="12">
      <c r="A117" s="50"/>
    </row>
    <row r="118" ht="12">
      <c r="A118" s="50"/>
    </row>
    <row r="119" ht="12">
      <c r="A119" s="50"/>
    </row>
    <row r="120" ht="12">
      <c r="A120" s="50"/>
    </row>
    <row r="121" ht="12">
      <c r="A121" s="50"/>
    </row>
    <row r="122" ht="12">
      <c r="A122" s="50"/>
    </row>
    <row r="123" ht="12">
      <c r="A123" s="50"/>
    </row>
    <row r="124" ht="12">
      <c r="A124" s="50"/>
    </row>
    <row r="125" ht="12">
      <c r="A125" s="50"/>
    </row>
    <row r="126" ht="12">
      <c r="A126" s="50"/>
    </row>
    <row r="127" ht="12">
      <c r="A127" s="50"/>
    </row>
    <row r="128" ht="12">
      <c r="A128" s="50"/>
    </row>
    <row r="129" ht="12">
      <c r="A129" s="50"/>
    </row>
    <row r="130" ht="12">
      <c r="A130" s="50"/>
    </row>
    <row r="131" ht="12">
      <c r="A131" s="50"/>
    </row>
    <row r="132" ht="12">
      <c r="A132" s="50"/>
    </row>
    <row r="133" ht="12">
      <c r="A133" s="50"/>
    </row>
    <row r="134" ht="12">
      <c r="A134" s="50"/>
    </row>
    <row r="135" ht="12">
      <c r="A135" s="50"/>
    </row>
    <row r="136" ht="12">
      <c r="A136" s="50"/>
    </row>
    <row r="137" ht="12">
      <c r="A137" s="50"/>
    </row>
    <row r="138" ht="12">
      <c r="A138" s="50"/>
    </row>
    <row r="139" ht="12">
      <c r="A139" s="50"/>
    </row>
    <row r="140" ht="12">
      <c r="A140" s="50"/>
    </row>
    <row r="141" ht="12">
      <c r="A141" s="50"/>
    </row>
    <row r="142" ht="12">
      <c r="A142" s="50"/>
    </row>
    <row r="143" ht="12">
      <c r="A143" s="50"/>
    </row>
    <row r="144" ht="12">
      <c r="A144" s="50"/>
    </row>
    <row r="145" ht="12">
      <c r="A145" s="50"/>
    </row>
    <row r="146" ht="12">
      <c r="A146" s="50"/>
    </row>
    <row r="147" ht="12">
      <c r="A147" s="50"/>
    </row>
    <row r="148" ht="12">
      <c r="A148" s="50"/>
    </row>
    <row r="149" ht="12">
      <c r="A149" s="50"/>
    </row>
    <row r="150" ht="12">
      <c r="A150" s="50"/>
    </row>
    <row r="151" ht="12">
      <c r="A151" s="50"/>
    </row>
    <row r="152" ht="12">
      <c r="A152" s="50"/>
    </row>
    <row r="153" ht="12">
      <c r="A153" s="50"/>
    </row>
    <row r="154" ht="12">
      <c r="A154" s="50"/>
    </row>
    <row r="155" ht="12">
      <c r="A155" s="50"/>
    </row>
    <row r="156" ht="12">
      <c r="A156" s="50"/>
    </row>
    <row r="157" ht="12">
      <c r="A157" s="50"/>
    </row>
    <row r="158" ht="12">
      <c r="A158" s="50"/>
    </row>
    <row r="159" ht="12">
      <c r="A159" s="50"/>
    </row>
    <row r="160" ht="12">
      <c r="A160" s="50"/>
    </row>
    <row r="161" ht="12">
      <c r="A161" s="50"/>
    </row>
    <row r="162" ht="12">
      <c r="A162" s="50"/>
    </row>
    <row r="163" ht="12">
      <c r="A163" s="50"/>
    </row>
    <row r="164" ht="12">
      <c r="A164" s="50"/>
    </row>
    <row r="165" ht="12">
      <c r="A165" s="50"/>
    </row>
    <row r="166" ht="12">
      <c r="A166" s="50"/>
    </row>
    <row r="167" ht="12">
      <c r="A167" s="50"/>
    </row>
    <row r="168" ht="12">
      <c r="A168" s="50"/>
    </row>
    <row r="169" ht="12">
      <c r="A169" s="50"/>
    </row>
    <row r="170" ht="12">
      <c r="A170" s="50"/>
    </row>
    <row r="171" ht="12">
      <c r="A171" s="50"/>
    </row>
    <row r="172" ht="12">
      <c r="A172" s="50"/>
    </row>
    <row r="173" ht="12">
      <c r="A173" s="50"/>
    </row>
    <row r="174" ht="12">
      <c r="A174" s="50"/>
    </row>
    <row r="175" ht="12">
      <c r="A175" s="50"/>
    </row>
    <row r="176" ht="12">
      <c r="A176" s="50"/>
    </row>
    <row r="177" ht="12">
      <c r="A177" s="50"/>
    </row>
    <row r="178" ht="12">
      <c r="A178" s="50"/>
    </row>
    <row r="179" ht="12">
      <c r="A179" s="50"/>
    </row>
    <row r="180" ht="12">
      <c r="A180" s="50"/>
    </row>
    <row r="181" ht="12">
      <c r="A181" s="50"/>
    </row>
    <row r="182" ht="12">
      <c r="A182" s="50"/>
    </row>
    <row r="183" ht="12">
      <c r="A183" s="50"/>
    </row>
    <row r="184" ht="12">
      <c r="A184" s="50"/>
    </row>
    <row r="185" ht="12">
      <c r="A185" s="50"/>
    </row>
    <row r="186" ht="12">
      <c r="A186" s="50"/>
    </row>
    <row r="187" ht="12">
      <c r="A187" s="50"/>
    </row>
    <row r="188" ht="12">
      <c r="A188" s="50"/>
    </row>
    <row r="189" ht="12">
      <c r="A189" s="50"/>
    </row>
    <row r="190" ht="12">
      <c r="A190" s="50"/>
    </row>
    <row r="191" ht="12">
      <c r="A191" s="50"/>
    </row>
    <row r="192" ht="12">
      <c r="A192" s="50"/>
    </row>
    <row r="193" ht="12">
      <c r="A193" s="50"/>
    </row>
    <row r="194" ht="12">
      <c r="A194" s="50"/>
    </row>
    <row r="195" ht="12">
      <c r="A195" s="50"/>
    </row>
    <row r="196" ht="12">
      <c r="A196" s="50"/>
    </row>
    <row r="197" ht="12">
      <c r="A197" s="50"/>
    </row>
    <row r="198" ht="12">
      <c r="A198" s="50"/>
    </row>
    <row r="199" ht="12">
      <c r="A199" s="50"/>
    </row>
    <row r="200" ht="12">
      <c r="A200" s="50"/>
    </row>
    <row r="201" ht="12">
      <c r="A201" s="50"/>
    </row>
    <row r="202" ht="12">
      <c r="A202" s="50"/>
    </row>
    <row r="203" ht="12">
      <c r="A203" s="50"/>
    </row>
    <row r="204" ht="12">
      <c r="A204" s="50"/>
    </row>
    <row r="205" ht="12">
      <c r="A205" s="50"/>
    </row>
    <row r="206" ht="12">
      <c r="A206" s="50"/>
    </row>
    <row r="207" ht="12">
      <c r="A207" s="50"/>
    </row>
    <row r="208" ht="12">
      <c r="A208" s="50"/>
    </row>
    <row r="209" ht="12">
      <c r="A209" s="50"/>
    </row>
    <row r="210" ht="12">
      <c r="A210" s="50"/>
    </row>
    <row r="211" ht="12">
      <c r="A211" s="50"/>
    </row>
    <row r="212" ht="12">
      <c r="A212" s="50"/>
    </row>
    <row r="213" ht="12">
      <c r="A213" s="50"/>
    </row>
    <row r="214" ht="12">
      <c r="A214" s="50"/>
    </row>
    <row r="215" ht="12">
      <c r="A215" s="50"/>
    </row>
    <row r="216" ht="12">
      <c r="A216" s="50"/>
    </row>
    <row r="217" ht="12">
      <c r="A217" s="50"/>
    </row>
    <row r="218" ht="12">
      <c r="A218" s="50"/>
    </row>
    <row r="219" ht="12">
      <c r="A219" s="50"/>
    </row>
    <row r="220" ht="12">
      <c r="A220" s="50"/>
    </row>
    <row r="221" ht="12">
      <c r="A221" s="50"/>
    </row>
    <row r="222" ht="12">
      <c r="A222" s="50"/>
    </row>
    <row r="223" ht="12">
      <c r="A223" s="50"/>
    </row>
    <row r="224" ht="12">
      <c r="A224" s="50"/>
    </row>
    <row r="225" ht="12">
      <c r="A225" s="50"/>
    </row>
    <row r="226" ht="12">
      <c r="A226" s="50"/>
    </row>
    <row r="227" ht="12">
      <c r="A227" s="50"/>
    </row>
    <row r="228" ht="12">
      <c r="A228" s="50"/>
    </row>
    <row r="229" ht="12">
      <c r="A229" s="50"/>
    </row>
    <row r="230" ht="12">
      <c r="A230" s="50"/>
    </row>
    <row r="231" ht="12">
      <c r="A231" s="50"/>
    </row>
    <row r="232" ht="12">
      <c r="A232" s="50"/>
    </row>
    <row r="233" ht="12">
      <c r="A233" s="50"/>
    </row>
    <row r="234" ht="12">
      <c r="A234" s="50"/>
    </row>
    <row r="235" ht="12">
      <c r="A235" s="50"/>
    </row>
    <row r="236" ht="12">
      <c r="A236" s="50"/>
    </row>
    <row r="237" ht="12">
      <c r="A237" s="50"/>
    </row>
    <row r="238" ht="12">
      <c r="A238" s="50"/>
    </row>
    <row r="239" ht="12">
      <c r="A239" s="50"/>
    </row>
    <row r="240" ht="12">
      <c r="A240" s="50"/>
    </row>
    <row r="241" ht="12">
      <c r="A241" s="50"/>
    </row>
    <row r="242" ht="12">
      <c r="A242" s="50"/>
    </row>
    <row r="243" ht="12">
      <c r="A243" s="50"/>
    </row>
    <row r="244" ht="12">
      <c r="A244" s="50"/>
    </row>
    <row r="245" ht="12">
      <c r="A245" s="50"/>
    </row>
    <row r="246" ht="12">
      <c r="A246" s="50"/>
    </row>
    <row r="247" ht="12">
      <c r="A247" s="50"/>
    </row>
    <row r="248" ht="12">
      <c r="A248" s="50"/>
    </row>
    <row r="249" ht="12">
      <c r="A249" s="50"/>
    </row>
    <row r="250" ht="12">
      <c r="A250" s="50"/>
    </row>
    <row r="251" ht="12">
      <c r="A251" s="50"/>
    </row>
    <row r="252" ht="12">
      <c r="A252" s="50"/>
    </row>
    <row r="253" ht="12">
      <c r="A253" s="50"/>
    </row>
    <row r="254" ht="12">
      <c r="A254" s="50"/>
    </row>
    <row r="255" ht="12">
      <c r="A255" s="50"/>
    </row>
    <row r="256" ht="12">
      <c r="A256" s="50"/>
    </row>
    <row r="257" ht="12">
      <c r="A257" s="50"/>
    </row>
    <row r="258" ht="12">
      <c r="A258" s="50"/>
    </row>
    <row r="259" ht="12">
      <c r="A259" s="50"/>
    </row>
    <row r="260" ht="12">
      <c r="A260" s="50"/>
    </row>
    <row r="261" ht="12">
      <c r="A261" s="50"/>
    </row>
    <row r="262" ht="12">
      <c r="A262" s="50"/>
    </row>
    <row r="263" ht="12">
      <c r="A263" s="50"/>
    </row>
    <row r="264" ht="12">
      <c r="A264" s="50"/>
    </row>
    <row r="265" ht="12">
      <c r="A265" s="50"/>
    </row>
    <row r="266" ht="12">
      <c r="A266" s="50"/>
    </row>
    <row r="267" ht="12">
      <c r="A267" s="50"/>
    </row>
    <row r="268" ht="12">
      <c r="A268" s="50"/>
    </row>
    <row r="269" ht="12">
      <c r="A269" s="50"/>
    </row>
    <row r="270" ht="12">
      <c r="A270" s="50"/>
    </row>
    <row r="271" ht="12">
      <c r="A271" s="50"/>
    </row>
    <row r="272" ht="12">
      <c r="A272" s="50"/>
    </row>
    <row r="273" ht="12">
      <c r="A273" s="50"/>
    </row>
    <row r="274" ht="12">
      <c r="A274" s="50"/>
    </row>
    <row r="275" ht="12">
      <c r="A275" s="50"/>
    </row>
    <row r="276" ht="12">
      <c r="A276" s="50"/>
    </row>
    <row r="277" ht="12">
      <c r="A277" s="50"/>
    </row>
    <row r="278" ht="12">
      <c r="A278" s="50"/>
    </row>
    <row r="279" ht="12">
      <c r="A279" s="50"/>
    </row>
    <row r="280" ht="12">
      <c r="A280" s="50"/>
    </row>
    <row r="281" ht="12">
      <c r="A281" s="50"/>
    </row>
    <row r="282" ht="12">
      <c r="A282" s="50"/>
    </row>
    <row r="283" ht="12">
      <c r="A283" s="50"/>
    </row>
    <row r="284" ht="12">
      <c r="A284" s="50"/>
    </row>
    <row r="285" ht="12">
      <c r="A285" s="50"/>
    </row>
    <row r="286" ht="12">
      <c r="A286" s="50"/>
    </row>
    <row r="287" ht="12">
      <c r="A287" s="50"/>
    </row>
    <row r="288" ht="12">
      <c r="A288" s="50"/>
    </row>
    <row r="289" ht="12">
      <c r="A289" s="50"/>
    </row>
    <row r="290" ht="12">
      <c r="A290" s="50"/>
    </row>
    <row r="291" ht="12">
      <c r="A291" s="50"/>
    </row>
    <row r="292" ht="12">
      <c r="A292" s="50"/>
    </row>
    <row r="293" ht="12">
      <c r="A293" s="50"/>
    </row>
    <row r="294" ht="12">
      <c r="A294" s="50"/>
    </row>
    <row r="295" ht="12">
      <c r="A295" s="50"/>
    </row>
    <row r="296" ht="12">
      <c r="A296" s="50"/>
    </row>
    <row r="297" ht="12">
      <c r="A297" s="50"/>
    </row>
    <row r="298" ht="12">
      <c r="A298" s="50"/>
    </row>
    <row r="299" ht="12">
      <c r="A299" s="50"/>
    </row>
    <row r="300" ht="12">
      <c r="A300" s="50"/>
    </row>
    <row r="301" ht="12">
      <c r="A301" s="50"/>
    </row>
    <row r="302" ht="12">
      <c r="A302" s="50"/>
    </row>
    <row r="303" ht="12">
      <c r="A303" s="50"/>
    </row>
    <row r="304" ht="12">
      <c r="A304" s="50"/>
    </row>
    <row r="305" ht="12">
      <c r="A305" s="50"/>
    </row>
    <row r="306" ht="12">
      <c r="A306" s="50"/>
    </row>
    <row r="307" ht="12">
      <c r="A307" s="50"/>
    </row>
    <row r="308" ht="12">
      <c r="A308" s="50"/>
    </row>
    <row r="309" ht="12">
      <c r="A309" s="50"/>
    </row>
    <row r="310" ht="12">
      <c r="A310" s="50"/>
    </row>
    <row r="311" ht="12">
      <c r="A311" s="50"/>
    </row>
    <row r="312" ht="12">
      <c r="A312" s="50"/>
    </row>
    <row r="313" ht="12">
      <c r="A313" s="50"/>
    </row>
    <row r="314" ht="12">
      <c r="A314" s="50"/>
    </row>
    <row r="315" ht="12">
      <c r="A315" s="50"/>
    </row>
    <row r="316" ht="12">
      <c r="A316" s="50"/>
    </row>
    <row r="317" ht="12">
      <c r="A317" s="50"/>
    </row>
    <row r="318" ht="12">
      <c r="A318" s="50"/>
    </row>
    <row r="319" ht="12">
      <c r="A319" s="50"/>
    </row>
    <row r="320" ht="12">
      <c r="A320" s="50"/>
    </row>
    <row r="321" ht="12">
      <c r="A321" s="50"/>
    </row>
    <row r="322" ht="12">
      <c r="A322" s="50"/>
    </row>
    <row r="323" ht="12">
      <c r="A323" s="50"/>
    </row>
    <row r="324" ht="12">
      <c r="A324" s="50"/>
    </row>
    <row r="325" ht="12">
      <c r="A325" s="50"/>
    </row>
    <row r="326" ht="12">
      <c r="A326" s="50"/>
    </row>
    <row r="327" ht="12">
      <c r="A327" s="50"/>
    </row>
    <row r="328" ht="12">
      <c r="A328" s="50"/>
    </row>
    <row r="329" ht="12">
      <c r="A329" s="50"/>
    </row>
    <row r="330" ht="12">
      <c r="A330" s="50"/>
    </row>
    <row r="331" ht="12">
      <c r="A331" s="50"/>
    </row>
    <row r="332" ht="12">
      <c r="A332" s="50"/>
    </row>
    <row r="333" ht="12">
      <c r="A333" s="50"/>
    </row>
    <row r="334" ht="12">
      <c r="A334" s="50"/>
    </row>
    <row r="335" ht="12">
      <c r="A335" s="50"/>
    </row>
    <row r="336" ht="12">
      <c r="A336" s="50"/>
    </row>
    <row r="337" ht="12">
      <c r="A337" s="50"/>
    </row>
    <row r="338" ht="12">
      <c r="A338" s="50"/>
    </row>
    <row r="339" ht="12">
      <c r="A339" s="50"/>
    </row>
    <row r="340" ht="12">
      <c r="A340" s="50"/>
    </row>
    <row r="341" ht="12">
      <c r="A341" s="50"/>
    </row>
    <row r="342" ht="12">
      <c r="A342" s="50"/>
    </row>
    <row r="343" ht="12">
      <c r="A343" s="50"/>
    </row>
    <row r="344" ht="12">
      <c r="A344" s="50"/>
    </row>
    <row r="345" ht="12">
      <c r="A345" s="50"/>
    </row>
    <row r="346" ht="12">
      <c r="A346" s="50"/>
    </row>
    <row r="347" ht="12">
      <c r="A347" s="50"/>
    </row>
    <row r="348" ht="12">
      <c r="A348" s="50"/>
    </row>
    <row r="349" ht="12">
      <c r="A349" s="50"/>
    </row>
    <row r="350" ht="12">
      <c r="A350" s="50"/>
    </row>
    <row r="351" ht="12">
      <c r="A351" s="50"/>
    </row>
    <row r="352" ht="12">
      <c r="A352" s="50"/>
    </row>
    <row r="353" ht="12">
      <c r="A353" s="50"/>
    </row>
    <row r="354" ht="12">
      <c r="A354" s="50"/>
    </row>
    <row r="355" ht="12">
      <c r="A355" s="50"/>
    </row>
    <row r="356" ht="12">
      <c r="A356" s="50"/>
    </row>
    <row r="357" ht="12">
      <c r="A357" s="50"/>
    </row>
    <row r="358" ht="12">
      <c r="A358" s="50"/>
    </row>
    <row r="359" ht="12">
      <c r="A359" s="50"/>
    </row>
    <row r="360" ht="12">
      <c r="A360" s="50"/>
    </row>
    <row r="361" ht="12">
      <c r="A361" s="50"/>
    </row>
    <row r="362" ht="12">
      <c r="A362" s="50"/>
    </row>
    <row r="363" ht="12">
      <c r="A363" s="50"/>
    </row>
    <row r="364" ht="12">
      <c r="A364" s="50"/>
    </row>
    <row r="365" ht="12">
      <c r="A365" s="50"/>
    </row>
    <row r="366" ht="12">
      <c r="A366" s="50"/>
    </row>
    <row r="367" ht="12">
      <c r="A367" s="50"/>
    </row>
    <row r="368" ht="12">
      <c r="A368" s="50"/>
    </row>
    <row r="369" ht="12">
      <c r="A369" s="50"/>
    </row>
    <row r="370" ht="12">
      <c r="A370" s="50"/>
    </row>
    <row r="371" ht="12">
      <c r="A371" s="50"/>
    </row>
    <row r="372" ht="12">
      <c r="A372" s="50"/>
    </row>
    <row r="373" ht="12">
      <c r="A373" s="50"/>
    </row>
    <row r="374" ht="12">
      <c r="A374" s="50"/>
    </row>
    <row r="375" ht="12">
      <c r="A375" s="50"/>
    </row>
    <row r="376" ht="12">
      <c r="A376" s="50"/>
    </row>
    <row r="377" ht="12">
      <c r="A377" s="50"/>
    </row>
    <row r="378" ht="12">
      <c r="A378" s="50"/>
    </row>
    <row r="379" ht="12">
      <c r="A379" s="50"/>
    </row>
    <row r="380" ht="12">
      <c r="A380" s="50"/>
    </row>
    <row r="381" ht="12">
      <c r="A381" s="50"/>
    </row>
    <row r="382" ht="12">
      <c r="A382" s="50"/>
    </row>
    <row r="383" ht="12">
      <c r="A383" s="50"/>
    </row>
    <row r="384" ht="12">
      <c r="A384" s="50"/>
    </row>
    <row r="385" ht="12">
      <c r="A385" s="50"/>
    </row>
    <row r="386" ht="12">
      <c r="A386" s="50"/>
    </row>
    <row r="387" ht="12">
      <c r="A387" s="50"/>
    </row>
    <row r="388" ht="12">
      <c r="A388" s="50"/>
    </row>
    <row r="389" ht="12">
      <c r="A389" s="50"/>
    </row>
    <row r="390" ht="12">
      <c r="A390" s="50"/>
    </row>
    <row r="391" ht="12">
      <c r="A391" s="50"/>
    </row>
    <row r="392" ht="12">
      <c r="A392" s="50"/>
    </row>
    <row r="393" ht="12">
      <c r="A393" s="50"/>
    </row>
    <row r="394" ht="12">
      <c r="A394" s="50"/>
    </row>
    <row r="395" ht="12">
      <c r="A395" s="50"/>
    </row>
    <row r="396" ht="12">
      <c r="A396" s="50"/>
    </row>
    <row r="397" ht="12">
      <c r="A397" s="50"/>
    </row>
    <row r="398" ht="12">
      <c r="A398" s="50"/>
    </row>
    <row r="399" ht="12">
      <c r="A399" s="50"/>
    </row>
    <row r="400" ht="12">
      <c r="A400" s="50"/>
    </row>
    <row r="401" ht="12">
      <c r="A401" s="50"/>
    </row>
    <row r="402" ht="12">
      <c r="A402" s="50"/>
    </row>
    <row r="403" ht="12">
      <c r="A403" s="50"/>
    </row>
    <row r="404" ht="12">
      <c r="A404" s="50"/>
    </row>
    <row r="405" ht="12">
      <c r="A405" s="50"/>
    </row>
    <row r="406" ht="12">
      <c r="A406" s="50"/>
    </row>
    <row r="407" ht="12">
      <c r="A407" s="50"/>
    </row>
    <row r="408" ht="12">
      <c r="A408" s="50"/>
    </row>
    <row r="409" ht="12">
      <c r="A409" s="50"/>
    </row>
    <row r="410" ht="12">
      <c r="A410" s="50"/>
    </row>
    <row r="411" ht="12">
      <c r="A411" s="50"/>
    </row>
  </sheetData>
  <sheetProtection/>
  <mergeCells count="5">
    <mergeCell ref="B1:H1"/>
    <mergeCell ref="B7:H7"/>
    <mergeCell ref="B2:H2"/>
    <mergeCell ref="B4:H4"/>
    <mergeCell ref="B5:H5"/>
  </mergeCells>
  <hyperlinks>
    <hyperlink ref="B1:H1" location="Índice!B12" display="Regresar al índice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1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1" sqref="B1:E1"/>
    </sheetView>
  </sheetViews>
  <sheetFormatPr defaultColWidth="11.421875" defaultRowHeight="15"/>
  <cols>
    <col min="1" max="1" width="3.421875" style="33" customWidth="1"/>
    <col min="2" max="2" width="69.140625" style="43" customWidth="1"/>
    <col min="3" max="5" width="10.00390625" style="35" customWidth="1"/>
    <col min="6" max="16384" width="11.421875" style="35" customWidth="1"/>
  </cols>
  <sheetData>
    <row r="1" spans="2:5" ht="21.75" customHeight="1">
      <c r="B1" s="331" t="s">
        <v>369</v>
      </c>
      <c r="C1" s="331"/>
      <c r="D1" s="331"/>
      <c r="E1" s="331"/>
    </row>
    <row r="2" spans="2:5" ht="18">
      <c r="B2" s="347" t="s">
        <v>276</v>
      </c>
      <c r="C2" s="348"/>
      <c r="D2" s="348"/>
      <c r="E2" s="349"/>
    </row>
    <row r="3" spans="2:5" ht="9" customHeight="1">
      <c r="B3" s="54"/>
      <c r="C3" s="9"/>
      <c r="D3" s="9"/>
      <c r="E3" s="10"/>
    </row>
    <row r="4" spans="2:5" ht="21" customHeight="1">
      <c r="B4" s="350" t="s">
        <v>818</v>
      </c>
      <c r="C4" s="351"/>
      <c r="D4" s="351"/>
      <c r="E4" s="352"/>
    </row>
    <row r="5" spans="2:5" ht="9" customHeight="1">
      <c r="B5" s="55"/>
      <c r="C5" s="40"/>
      <c r="D5" s="40"/>
      <c r="E5" s="41"/>
    </row>
    <row r="6" spans="1:5" ht="19.5" customHeight="1">
      <c r="A6" s="34"/>
      <c r="B6" s="101" t="s">
        <v>771</v>
      </c>
      <c r="C6" s="102" t="s">
        <v>233</v>
      </c>
      <c r="D6" s="89" t="s">
        <v>270</v>
      </c>
      <c r="E6" s="89" t="s">
        <v>271</v>
      </c>
    </row>
    <row r="7" spans="1:5" ht="6" customHeight="1">
      <c r="A7" s="34"/>
      <c r="B7" s="375"/>
      <c r="C7" s="376"/>
      <c r="D7" s="376"/>
      <c r="E7" s="377"/>
    </row>
    <row r="8" spans="1:5" ht="15" customHeight="1">
      <c r="A8" s="106"/>
      <c r="B8" s="85" t="s">
        <v>235</v>
      </c>
      <c r="C8" s="92">
        <v>23246</v>
      </c>
      <c r="D8" s="92">
        <v>13094</v>
      </c>
      <c r="E8" s="92">
        <v>10152</v>
      </c>
    </row>
    <row r="9" spans="1:5" ht="15" customHeight="1">
      <c r="A9" s="107"/>
      <c r="B9" s="87"/>
      <c r="C9" s="92"/>
      <c r="D9" s="92"/>
      <c r="E9" s="92"/>
    </row>
    <row r="10" spans="1:5" ht="15" customHeight="1">
      <c r="A10" s="106"/>
      <c r="B10" s="87" t="s">
        <v>406</v>
      </c>
      <c r="C10" s="105">
        <v>455</v>
      </c>
      <c r="D10" s="105">
        <v>289</v>
      </c>
      <c r="E10" s="105">
        <v>166</v>
      </c>
    </row>
    <row r="11" spans="1:5" ht="15" customHeight="1">
      <c r="A11" s="108"/>
      <c r="B11" s="87" t="s">
        <v>407</v>
      </c>
      <c r="C11" s="105">
        <v>5185</v>
      </c>
      <c r="D11" s="105">
        <v>2696</v>
      </c>
      <c r="E11" s="105">
        <v>2489</v>
      </c>
    </row>
    <row r="12" spans="1:5" ht="15" customHeight="1">
      <c r="A12" s="108"/>
      <c r="B12" s="87" t="s">
        <v>408</v>
      </c>
      <c r="C12" s="105">
        <v>1431</v>
      </c>
      <c r="D12" s="105">
        <v>689</v>
      </c>
      <c r="E12" s="105">
        <v>742</v>
      </c>
    </row>
    <row r="13" spans="1:5" ht="27" customHeight="1">
      <c r="A13" s="108"/>
      <c r="B13" s="87" t="s">
        <v>409</v>
      </c>
      <c r="C13" s="105">
        <v>104</v>
      </c>
      <c r="D13" s="105">
        <v>57</v>
      </c>
      <c r="E13" s="105">
        <v>47</v>
      </c>
    </row>
    <row r="14" spans="1:5" ht="15" customHeight="1">
      <c r="A14" s="108"/>
      <c r="B14" s="87" t="s">
        <v>410</v>
      </c>
      <c r="C14" s="105">
        <v>435</v>
      </c>
      <c r="D14" s="105">
        <v>187</v>
      </c>
      <c r="E14" s="105">
        <v>248</v>
      </c>
    </row>
    <row r="15" spans="1:5" ht="27" customHeight="1">
      <c r="A15" s="108"/>
      <c r="B15" s="87" t="s">
        <v>411</v>
      </c>
      <c r="C15" s="105">
        <v>681</v>
      </c>
      <c r="D15" s="105">
        <v>351</v>
      </c>
      <c r="E15" s="105">
        <v>330</v>
      </c>
    </row>
    <row r="16" spans="1:5" ht="15" customHeight="1">
      <c r="A16" s="108"/>
      <c r="B16" s="87" t="s">
        <v>412</v>
      </c>
      <c r="C16" s="105">
        <v>6162</v>
      </c>
      <c r="D16" s="105">
        <v>3431</v>
      </c>
      <c r="E16" s="105">
        <v>2731</v>
      </c>
    </row>
    <row r="17" spans="1:5" ht="15" customHeight="1">
      <c r="A17" s="108"/>
      <c r="B17" s="87" t="s">
        <v>413</v>
      </c>
      <c r="C17" s="105">
        <v>2291</v>
      </c>
      <c r="D17" s="105">
        <v>1201</v>
      </c>
      <c r="E17" s="105">
        <v>1090</v>
      </c>
    </row>
    <row r="18" spans="1:5" ht="15" customHeight="1">
      <c r="A18" s="108"/>
      <c r="B18" s="87" t="s">
        <v>414</v>
      </c>
      <c r="C18" s="105">
        <v>1759</v>
      </c>
      <c r="D18" s="105">
        <v>975</v>
      </c>
      <c r="E18" s="105">
        <v>784</v>
      </c>
    </row>
    <row r="19" spans="1:5" ht="15" customHeight="1">
      <c r="A19" s="108"/>
      <c r="B19" s="87" t="s">
        <v>415</v>
      </c>
      <c r="C19" s="105">
        <v>901</v>
      </c>
      <c r="D19" s="105">
        <v>508</v>
      </c>
      <c r="E19" s="105">
        <v>393</v>
      </c>
    </row>
    <row r="20" spans="1:5" ht="15" customHeight="1">
      <c r="A20" s="108"/>
      <c r="B20" s="87" t="s">
        <v>422</v>
      </c>
      <c r="C20" s="105">
        <v>16</v>
      </c>
      <c r="D20" s="105" t="s">
        <v>248</v>
      </c>
      <c r="E20" s="105">
        <v>16</v>
      </c>
    </row>
    <row r="21" spans="1:5" ht="15" customHeight="1">
      <c r="A21" s="108"/>
      <c r="B21" s="87" t="s">
        <v>416</v>
      </c>
      <c r="C21" s="105">
        <v>93</v>
      </c>
      <c r="D21" s="105">
        <v>42</v>
      </c>
      <c r="E21" s="105">
        <v>51</v>
      </c>
    </row>
    <row r="22" spans="1:5" ht="15" customHeight="1">
      <c r="A22" s="108"/>
      <c r="B22" s="87" t="s">
        <v>417</v>
      </c>
      <c r="C22" s="105">
        <v>234</v>
      </c>
      <c r="D22" s="105">
        <v>77</v>
      </c>
      <c r="E22" s="105">
        <v>157</v>
      </c>
    </row>
    <row r="23" spans="1:5" ht="15" customHeight="1">
      <c r="A23" s="108"/>
      <c r="B23" s="87" t="s">
        <v>418</v>
      </c>
      <c r="C23" s="105">
        <v>257</v>
      </c>
      <c r="D23" s="105">
        <v>126</v>
      </c>
      <c r="E23" s="105">
        <v>131</v>
      </c>
    </row>
    <row r="24" spans="1:5" ht="15" customHeight="1">
      <c r="A24" s="108"/>
      <c r="B24" s="87" t="s">
        <v>419</v>
      </c>
      <c r="C24" s="105">
        <v>263</v>
      </c>
      <c r="D24" s="105">
        <v>149</v>
      </c>
      <c r="E24" s="105">
        <v>114</v>
      </c>
    </row>
    <row r="25" spans="1:5" ht="27" customHeight="1">
      <c r="A25" s="108"/>
      <c r="B25" s="87" t="s">
        <v>420</v>
      </c>
      <c r="C25" s="105">
        <v>187</v>
      </c>
      <c r="D25" s="105">
        <v>116</v>
      </c>
      <c r="E25" s="105">
        <v>71</v>
      </c>
    </row>
    <row r="26" spans="1:5" ht="15" customHeight="1">
      <c r="A26" s="108"/>
      <c r="B26" s="87" t="s">
        <v>421</v>
      </c>
      <c r="C26" s="105">
        <v>2792</v>
      </c>
      <c r="D26" s="105">
        <v>2200</v>
      </c>
      <c r="E26" s="105">
        <v>592</v>
      </c>
    </row>
    <row r="27" ht="15" customHeight="1">
      <c r="A27" s="50"/>
    </row>
    <row r="28" ht="15" customHeight="1">
      <c r="A28" s="50"/>
    </row>
    <row r="29" ht="15" customHeight="1">
      <c r="A29" s="50"/>
    </row>
    <row r="30" ht="15" customHeight="1">
      <c r="A30" s="50"/>
    </row>
    <row r="31" ht="15" customHeight="1">
      <c r="A31" s="50"/>
    </row>
    <row r="32" ht="12">
      <c r="A32" s="50"/>
    </row>
    <row r="33" ht="12">
      <c r="A33" s="50"/>
    </row>
    <row r="34" ht="12">
      <c r="A34" s="50"/>
    </row>
    <row r="35" ht="12">
      <c r="A35" s="50"/>
    </row>
    <row r="36" ht="12">
      <c r="A36" s="50"/>
    </row>
    <row r="37" ht="12">
      <c r="A37" s="50"/>
    </row>
    <row r="38" ht="12">
      <c r="A38" s="50"/>
    </row>
    <row r="39" ht="12">
      <c r="A39" s="50"/>
    </row>
    <row r="40" ht="12">
      <c r="A40" s="50"/>
    </row>
    <row r="41" ht="12">
      <c r="A41" s="50"/>
    </row>
    <row r="42" ht="12">
      <c r="A42" s="50"/>
    </row>
    <row r="43" ht="12">
      <c r="A43" s="50"/>
    </row>
    <row r="44" ht="12">
      <c r="A44" s="50"/>
    </row>
    <row r="45" ht="12">
      <c r="A45" s="50"/>
    </row>
    <row r="46" ht="12">
      <c r="A46" s="50"/>
    </row>
    <row r="47" ht="12">
      <c r="A47" s="50"/>
    </row>
    <row r="48" ht="12">
      <c r="A48" s="50"/>
    </row>
    <row r="49" ht="12">
      <c r="A49" s="50"/>
    </row>
    <row r="50" ht="12">
      <c r="A50" s="50"/>
    </row>
    <row r="51" ht="12">
      <c r="A51" s="50"/>
    </row>
    <row r="52" ht="12">
      <c r="A52" s="50"/>
    </row>
    <row r="53" ht="12">
      <c r="A53" s="50"/>
    </row>
    <row r="54" ht="12">
      <c r="A54" s="50"/>
    </row>
    <row r="55" ht="12">
      <c r="A55" s="50"/>
    </row>
    <row r="56" ht="12">
      <c r="A56" s="50"/>
    </row>
    <row r="57" ht="12">
      <c r="A57" s="50"/>
    </row>
    <row r="58" ht="12">
      <c r="A58" s="50"/>
    </row>
    <row r="59" ht="12">
      <c r="A59" s="50"/>
    </row>
    <row r="60" ht="12">
      <c r="A60" s="50"/>
    </row>
    <row r="61" ht="12">
      <c r="A61" s="50"/>
    </row>
    <row r="62" ht="12">
      <c r="A62" s="50"/>
    </row>
    <row r="63" ht="12">
      <c r="A63" s="50"/>
    </row>
    <row r="64" ht="12">
      <c r="A64" s="50"/>
    </row>
    <row r="65" ht="12">
      <c r="A65" s="50"/>
    </row>
    <row r="66" ht="12">
      <c r="A66" s="50"/>
    </row>
    <row r="67" ht="12">
      <c r="A67" s="50"/>
    </row>
    <row r="68" ht="12">
      <c r="A68" s="50"/>
    </row>
    <row r="69" ht="12">
      <c r="A69" s="50"/>
    </row>
    <row r="70" ht="12">
      <c r="A70" s="50"/>
    </row>
    <row r="71" ht="12">
      <c r="A71" s="50"/>
    </row>
    <row r="72" ht="12">
      <c r="A72" s="50"/>
    </row>
    <row r="73" ht="12">
      <c r="A73" s="50"/>
    </row>
    <row r="74" ht="12">
      <c r="A74" s="50"/>
    </row>
    <row r="75" ht="12">
      <c r="A75" s="50"/>
    </row>
    <row r="76" ht="12">
      <c r="A76" s="50"/>
    </row>
    <row r="77" ht="12">
      <c r="A77" s="50"/>
    </row>
    <row r="78" ht="12">
      <c r="A78" s="50"/>
    </row>
    <row r="79" ht="12">
      <c r="A79" s="50"/>
    </row>
    <row r="80" ht="12">
      <c r="A80" s="50"/>
    </row>
    <row r="81" ht="12">
      <c r="A81" s="50"/>
    </row>
    <row r="82" ht="12">
      <c r="A82" s="50"/>
    </row>
    <row r="83" ht="12">
      <c r="A83" s="50"/>
    </row>
    <row r="84" ht="12">
      <c r="A84" s="50"/>
    </row>
    <row r="85" ht="12">
      <c r="A85" s="50"/>
    </row>
    <row r="86" ht="12">
      <c r="A86" s="50"/>
    </row>
    <row r="87" ht="12">
      <c r="A87" s="50"/>
    </row>
    <row r="88" ht="12">
      <c r="A88" s="50"/>
    </row>
    <row r="89" ht="12">
      <c r="A89" s="50"/>
    </row>
    <row r="90" ht="12">
      <c r="A90" s="50"/>
    </row>
    <row r="91" ht="12">
      <c r="A91" s="50"/>
    </row>
    <row r="92" ht="12">
      <c r="A92" s="50"/>
    </row>
    <row r="93" ht="12">
      <c r="A93" s="50"/>
    </row>
    <row r="94" ht="12">
      <c r="A94" s="50"/>
    </row>
    <row r="95" ht="12">
      <c r="A95" s="50"/>
    </row>
    <row r="96" ht="12">
      <c r="A96" s="50"/>
    </row>
    <row r="97" ht="12">
      <c r="A97" s="50"/>
    </row>
    <row r="98" ht="12">
      <c r="A98" s="50"/>
    </row>
    <row r="99" ht="12">
      <c r="A99" s="50"/>
    </row>
    <row r="100" ht="12">
      <c r="A100" s="50"/>
    </row>
    <row r="101" ht="12">
      <c r="A101" s="50"/>
    </row>
    <row r="102" ht="12">
      <c r="A102" s="50"/>
    </row>
    <row r="103" ht="12">
      <c r="A103" s="50"/>
    </row>
    <row r="104" ht="12">
      <c r="A104" s="50"/>
    </row>
    <row r="105" ht="12">
      <c r="A105" s="50"/>
    </row>
    <row r="106" ht="12">
      <c r="A106" s="50"/>
    </row>
    <row r="107" ht="12">
      <c r="A107" s="50"/>
    </row>
    <row r="108" ht="12">
      <c r="A108" s="50"/>
    </row>
    <row r="109" ht="12">
      <c r="A109" s="50"/>
    </row>
    <row r="110" ht="12">
      <c r="A110" s="50"/>
    </row>
    <row r="111" ht="12">
      <c r="A111" s="50"/>
    </row>
    <row r="112" ht="12">
      <c r="A112" s="50"/>
    </row>
    <row r="113" ht="12">
      <c r="A113" s="50"/>
    </row>
    <row r="114" ht="12">
      <c r="A114" s="50"/>
    </row>
    <row r="115" ht="12">
      <c r="A115" s="50"/>
    </row>
    <row r="116" ht="12">
      <c r="A116" s="50"/>
    </row>
    <row r="117" ht="12">
      <c r="A117" s="50"/>
    </row>
    <row r="118" ht="12">
      <c r="A118" s="50"/>
    </row>
    <row r="119" ht="12">
      <c r="A119" s="50"/>
    </row>
    <row r="120" ht="12">
      <c r="A120" s="50"/>
    </row>
    <row r="121" ht="12">
      <c r="A121" s="50"/>
    </row>
    <row r="122" ht="12">
      <c r="A122" s="50"/>
    </row>
    <row r="123" ht="12">
      <c r="A123" s="50"/>
    </row>
    <row r="124" ht="12">
      <c r="A124" s="50"/>
    </row>
    <row r="125" ht="12">
      <c r="A125" s="50"/>
    </row>
    <row r="126" ht="12">
      <c r="A126" s="50"/>
    </row>
    <row r="127" ht="12">
      <c r="A127" s="50"/>
    </row>
    <row r="128" ht="12">
      <c r="A128" s="50"/>
    </row>
    <row r="129" ht="12">
      <c r="A129" s="50"/>
    </row>
    <row r="130" ht="12">
      <c r="A130" s="50"/>
    </row>
    <row r="131" ht="12">
      <c r="A131" s="50"/>
    </row>
    <row r="132" ht="12">
      <c r="A132" s="50"/>
    </row>
    <row r="133" ht="12">
      <c r="A133" s="50"/>
    </row>
    <row r="134" ht="12">
      <c r="A134" s="50"/>
    </row>
    <row r="135" ht="12">
      <c r="A135" s="50"/>
    </row>
    <row r="136" ht="12">
      <c r="A136" s="50"/>
    </row>
    <row r="137" ht="12">
      <c r="A137" s="50"/>
    </row>
    <row r="138" ht="12">
      <c r="A138" s="50"/>
    </row>
    <row r="139" ht="12">
      <c r="A139" s="50"/>
    </row>
    <row r="140" ht="12">
      <c r="A140" s="50"/>
    </row>
    <row r="141" ht="12">
      <c r="A141" s="50"/>
    </row>
    <row r="142" ht="12">
      <c r="A142" s="50"/>
    </row>
    <row r="143" ht="12">
      <c r="A143" s="50"/>
    </row>
    <row r="144" ht="12">
      <c r="A144" s="50"/>
    </row>
    <row r="145" ht="12">
      <c r="A145" s="50"/>
    </row>
    <row r="146" ht="12">
      <c r="A146" s="50"/>
    </row>
    <row r="147" ht="12">
      <c r="A147" s="50"/>
    </row>
    <row r="148" ht="12">
      <c r="A148" s="50"/>
    </row>
    <row r="149" ht="12">
      <c r="A149" s="50"/>
    </row>
    <row r="150" ht="12">
      <c r="A150" s="50"/>
    </row>
    <row r="151" ht="12">
      <c r="A151" s="50"/>
    </row>
    <row r="152" ht="12">
      <c r="A152" s="50"/>
    </row>
    <row r="153" ht="12">
      <c r="A153" s="50"/>
    </row>
    <row r="154" ht="12">
      <c r="A154" s="50"/>
    </row>
    <row r="155" ht="12">
      <c r="A155" s="50"/>
    </row>
    <row r="156" ht="12">
      <c r="A156" s="50"/>
    </row>
    <row r="157" ht="12">
      <c r="A157" s="50"/>
    </row>
    <row r="158" ht="12">
      <c r="A158" s="50"/>
    </row>
    <row r="159" ht="12">
      <c r="A159" s="50"/>
    </row>
    <row r="160" ht="12">
      <c r="A160" s="50"/>
    </row>
    <row r="161" ht="12">
      <c r="A161" s="50"/>
    </row>
    <row r="162" ht="12">
      <c r="A162" s="50"/>
    </row>
    <row r="163" ht="12">
      <c r="A163" s="50"/>
    </row>
    <row r="164" ht="12">
      <c r="A164" s="50"/>
    </row>
    <row r="165" ht="12">
      <c r="A165" s="50"/>
    </row>
    <row r="166" ht="12">
      <c r="A166" s="50"/>
    </row>
    <row r="167" ht="12">
      <c r="A167" s="50"/>
    </row>
    <row r="168" ht="12">
      <c r="A168" s="50"/>
    </row>
    <row r="169" ht="12">
      <c r="A169" s="50"/>
    </row>
    <row r="170" ht="12">
      <c r="A170" s="50"/>
    </row>
    <row r="171" ht="12">
      <c r="A171" s="50"/>
    </row>
    <row r="172" ht="12">
      <c r="A172" s="50"/>
    </row>
    <row r="173" ht="12">
      <c r="A173" s="50"/>
    </row>
    <row r="174" ht="12">
      <c r="A174" s="50"/>
    </row>
    <row r="175" ht="12">
      <c r="A175" s="50"/>
    </row>
    <row r="176" ht="12">
      <c r="A176" s="50"/>
    </row>
    <row r="177" ht="12">
      <c r="A177" s="50"/>
    </row>
    <row r="178" ht="12">
      <c r="A178" s="50"/>
    </row>
    <row r="179" ht="12">
      <c r="A179" s="50"/>
    </row>
    <row r="180" ht="12">
      <c r="A180" s="50"/>
    </row>
    <row r="181" ht="12">
      <c r="A181" s="50"/>
    </row>
    <row r="182" ht="12">
      <c r="A182" s="50"/>
    </row>
    <row r="183" ht="12">
      <c r="A183" s="50"/>
    </row>
    <row r="184" ht="12">
      <c r="A184" s="50"/>
    </row>
    <row r="185" ht="12">
      <c r="A185" s="50"/>
    </row>
    <row r="186" ht="12">
      <c r="A186" s="50"/>
    </row>
    <row r="187" ht="12">
      <c r="A187" s="50"/>
    </row>
    <row r="188" ht="12">
      <c r="A188" s="50"/>
    </row>
    <row r="189" ht="12">
      <c r="A189" s="50"/>
    </row>
    <row r="190" ht="12">
      <c r="A190" s="50"/>
    </row>
    <row r="191" ht="12">
      <c r="A191" s="50"/>
    </row>
    <row r="192" ht="12">
      <c r="A192" s="50"/>
    </row>
    <row r="193" ht="12">
      <c r="A193" s="50"/>
    </row>
    <row r="194" ht="12">
      <c r="A194" s="50"/>
    </row>
    <row r="195" ht="12">
      <c r="A195" s="50"/>
    </row>
    <row r="196" ht="12">
      <c r="A196" s="50"/>
    </row>
    <row r="197" ht="12">
      <c r="A197" s="50"/>
    </row>
    <row r="198" ht="12">
      <c r="A198" s="50"/>
    </row>
    <row r="199" ht="12">
      <c r="A199" s="50"/>
    </row>
    <row r="200" ht="12">
      <c r="A200" s="50"/>
    </row>
    <row r="201" ht="12">
      <c r="A201" s="50"/>
    </row>
    <row r="202" ht="12">
      <c r="A202" s="50"/>
    </row>
    <row r="203" ht="12">
      <c r="A203" s="50"/>
    </row>
    <row r="204" ht="12">
      <c r="A204" s="50"/>
    </row>
    <row r="205" ht="12">
      <c r="A205" s="50"/>
    </row>
    <row r="206" ht="12">
      <c r="A206" s="50"/>
    </row>
    <row r="207" ht="12">
      <c r="A207" s="50"/>
    </row>
    <row r="208" ht="12">
      <c r="A208" s="50"/>
    </row>
    <row r="209" ht="12">
      <c r="A209" s="50"/>
    </row>
    <row r="210" ht="12">
      <c r="A210" s="50"/>
    </row>
    <row r="211" ht="12">
      <c r="A211" s="50"/>
    </row>
    <row r="212" ht="12">
      <c r="A212" s="50"/>
    </row>
    <row r="213" ht="12">
      <c r="A213" s="50"/>
    </row>
    <row r="214" ht="12">
      <c r="A214" s="50"/>
    </row>
    <row r="215" ht="12">
      <c r="A215" s="50"/>
    </row>
    <row r="216" ht="12">
      <c r="A216" s="50"/>
    </row>
    <row r="217" ht="12">
      <c r="A217" s="50"/>
    </row>
    <row r="218" ht="12">
      <c r="A218" s="50"/>
    </row>
    <row r="219" ht="12">
      <c r="A219" s="50"/>
    </row>
    <row r="220" ht="12">
      <c r="A220" s="50"/>
    </row>
    <row r="221" ht="12">
      <c r="A221" s="50"/>
    </row>
    <row r="222" ht="12">
      <c r="A222" s="50"/>
    </row>
    <row r="223" ht="12">
      <c r="A223" s="50"/>
    </row>
    <row r="224" ht="12">
      <c r="A224" s="50"/>
    </row>
    <row r="225" ht="12">
      <c r="A225" s="50"/>
    </row>
    <row r="226" ht="12">
      <c r="A226" s="50"/>
    </row>
    <row r="227" ht="12">
      <c r="A227" s="50"/>
    </row>
    <row r="228" ht="12">
      <c r="A228" s="50"/>
    </row>
    <row r="229" ht="12">
      <c r="A229" s="50"/>
    </row>
    <row r="230" ht="12">
      <c r="A230" s="50"/>
    </row>
    <row r="231" ht="12">
      <c r="A231" s="50"/>
    </row>
    <row r="232" ht="12">
      <c r="A232" s="50"/>
    </row>
    <row r="233" ht="12">
      <c r="A233" s="50"/>
    </row>
    <row r="234" ht="12">
      <c r="A234" s="50"/>
    </row>
    <row r="235" ht="12">
      <c r="A235" s="50"/>
    </row>
    <row r="236" ht="12">
      <c r="A236" s="50"/>
    </row>
    <row r="237" ht="12">
      <c r="A237" s="50"/>
    </row>
    <row r="238" ht="12">
      <c r="A238" s="50"/>
    </row>
    <row r="239" ht="12">
      <c r="A239" s="50"/>
    </row>
    <row r="240" ht="12">
      <c r="A240" s="50"/>
    </row>
    <row r="241" ht="12">
      <c r="A241" s="50"/>
    </row>
    <row r="242" ht="12">
      <c r="A242" s="50"/>
    </row>
    <row r="243" ht="12">
      <c r="A243" s="50"/>
    </row>
    <row r="244" ht="12">
      <c r="A244" s="50"/>
    </row>
    <row r="245" ht="12">
      <c r="A245" s="50"/>
    </row>
    <row r="246" ht="12">
      <c r="A246" s="50"/>
    </row>
    <row r="247" ht="12">
      <c r="A247" s="50"/>
    </row>
    <row r="248" ht="12">
      <c r="A248" s="50"/>
    </row>
    <row r="249" ht="12">
      <c r="A249" s="50"/>
    </row>
    <row r="250" ht="12">
      <c r="A250" s="50"/>
    </row>
    <row r="251" ht="12">
      <c r="A251" s="50"/>
    </row>
    <row r="252" ht="12">
      <c r="A252" s="50"/>
    </row>
    <row r="253" ht="12">
      <c r="A253" s="50"/>
    </row>
    <row r="254" ht="12">
      <c r="A254" s="50"/>
    </row>
    <row r="255" ht="12">
      <c r="A255" s="50"/>
    </row>
    <row r="256" ht="12">
      <c r="A256" s="50"/>
    </row>
    <row r="257" ht="12">
      <c r="A257" s="50"/>
    </row>
    <row r="258" ht="12">
      <c r="A258" s="50"/>
    </row>
    <row r="259" ht="12">
      <c r="A259" s="50"/>
    </row>
    <row r="260" ht="12">
      <c r="A260" s="50"/>
    </row>
    <row r="261" ht="12">
      <c r="A261" s="50"/>
    </row>
    <row r="262" ht="12">
      <c r="A262" s="50"/>
    </row>
    <row r="263" ht="12">
      <c r="A263" s="50"/>
    </row>
    <row r="264" ht="12">
      <c r="A264" s="50"/>
    </row>
    <row r="265" ht="12">
      <c r="A265" s="50"/>
    </row>
    <row r="266" ht="12">
      <c r="A266" s="50"/>
    </row>
    <row r="267" ht="12">
      <c r="A267" s="50"/>
    </row>
    <row r="268" ht="12">
      <c r="A268" s="50"/>
    </row>
    <row r="269" ht="12">
      <c r="A269" s="50"/>
    </row>
    <row r="270" ht="12">
      <c r="A270" s="50"/>
    </row>
    <row r="271" ht="12">
      <c r="A271" s="50"/>
    </row>
    <row r="272" ht="12">
      <c r="A272" s="50"/>
    </row>
    <row r="273" ht="12">
      <c r="A273" s="50"/>
    </row>
    <row r="274" ht="12">
      <c r="A274" s="50"/>
    </row>
    <row r="275" ht="12">
      <c r="A275" s="50"/>
    </row>
    <row r="276" ht="12">
      <c r="A276" s="50"/>
    </row>
    <row r="277" ht="12">
      <c r="A277" s="50"/>
    </row>
    <row r="278" ht="12">
      <c r="A278" s="50"/>
    </row>
    <row r="279" ht="12">
      <c r="A279" s="50"/>
    </row>
    <row r="280" ht="12">
      <c r="A280" s="50"/>
    </row>
    <row r="281" ht="12">
      <c r="A281" s="50"/>
    </row>
    <row r="282" ht="12">
      <c r="A282" s="50"/>
    </row>
    <row r="283" ht="12">
      <c r="A283" s="50"/>
    </row>
    <row r="284" ht="12">
      <c r="A284" s="50"/>
    </row>
    <row r="285" ht="12">
      <c r="A285" s="50"/>
    </row>
    <row r="286" ht="12">
      <c r="A286" s="50"/>
    </row>
    <row r="287" ht="12">
      <c r="A287" s="50"/>
    </row>
    <row r="288" ht="12">
      <c r="A288" s="50"/>
    </row>
    <row r="289" ht="12">
      <c r="A289" s="50"/>
    </row>
    <row r="290" ht="12">
      <c r="A290" s="50"/>
    </row>
    <row r="291" ht="12">
      <c r="A291" s="50"/>
    </row>
    <row r="292" ht="12">
      <c r="A292" s="50"/>
    </row>
    <row r="293" ht="12">
      <c r="A293" s="50"/>
    </row>
    <row r="294" ht="12">
      <c r="A294" s="50"/>
    </row>
    <row r="295" ht="12">
      <c r="A295" s="50"/>
    </row>
    <row r="296" ht="12">
      <c r="A296" s="50"/>
    </row>
    <row r="297" ht="12">
      <c r="A297" s="50"/>
    </row>
    <row r="298" ht="12">
      <c r="A298" s="50"/>
    </row>
    <row r="299" ht="12">
      <c r="A299" s="50"/>
    </row>
    <row r="300" ht="12">
      <c r="A300" s="50"/>
    </row>
    <row r="301" ht="12">
      <c r="A301" s="50"/>
    </row>
    <row r="302" ht="12">
      <c r="A302" s="50"/>
    </row>
    <row r="303" ht="12">
      <c r="A303" s="50"/>
    </row>
    <row r="304" ht="12">
      <c r="A304" s="50"/>
    </row>
    <row r="305" ht="12">
      <c r="A305" s="50"/>
    </row>
    <row r="306" ht="12">
      <c r="A306" s="50"/>
    </row>
    <row r="307" ht="12">
      <c r="A307" s="50"/>
    </row>
    <row r="308" ht="12">
      <c r="A308" s="50"/>
    </row>
    <row r="309" ht="12">
      <c r="A309" s="50"/>
    </row>
    <row r="310" ht="12">
      <c r="A310" s="50"/>
    </row>
    <row r="311" ht="12">
      <c r="A311" s="50"/>
    </row>
    <row r="312" ht="12">
      <c r="A312" s="50"/>
    </row>
    <row r="313" ht="12">
      <c r="A313" s="50"/>
    </row>
    <row r="314" ht="12">
      <c r="A314" s="50"/>
    </row>
    <row r="315" ht="12">
      <c r="A315" s="50"/>
    </row>
    <row r="316" ht="12">
      <c r="A316" s="50"/>
    </row>
    <row r="317" ht="12">
      <c r="A317" s="50"/>
    </row>
    <row r="318" ht="12">
      <c r="A318" s="50"/>
    </row>
    <row r="319" ht="12">
      <c r="A319" s="50"/>
    </row>
    <row r="320" ht="12">
      <c r="A320" s="50"/>
    </row>
    <row r="321" ht="12">
      <c r="A321" s="50"/>
    </row>
    <row r="322" ht="12">
      <c r="A322" s="50"/>
    </row>
    <row r="323" ht="12">
      <c r="A323" s="50"/>
    </row>
    <row r="324" ht="12">
      <c r="A324" s="50"/>
    </row>
    <row r="325" ht="12">
      <c r="A325" s="50"/>
    </row>
    <row r="326" ht="12">
      <c r="A326" s="50"/>
    </row>
    <row r="327" ht="12">
      <c r="A327" s="50"/>
    </row>
    <row r="328" ht="12">
      <c r="A328" s="50"/>
    </row>
    <row r="329" ht="12">
      <c r="A329" s="50"/>
    </row>
    <row r="330" ht="12">
      <c r="A330" s="50"/>
    </row>
    <row r="331" ht="12">
      <c r="A331" s="50"/>
    </row>
    <row r="332" ht="12">
      <c r="A332" s="50"/>
    </row>
    <row r="333" ht="12">
      <c r="A333" s="50"/>
    </row>
    <row r="334" ht="12">
      <c r="A334" s="50"/>
    </row>
    <row r="335" ht="12">
      <c r="A335" s="50"/>
    </row>
    <row r="336" ht="12">
      <c r="A336" s="50"/>
    </row>
    <row r="337" ht="12">
      <c r="A337" s="50"/>
    </row>
    <row r="338" ht="12">
      <c r="A338" s="50"/>
    </row>
    <row r="339" ht="12">
      <c r="A339" s="50"/>
    </row>
    <row r="340" ht="12">
      <c r="A340" s="50"/>
    </row>
    <row r="341" ht="12">
      <c r="A341" s="50"/>
    </row>
    <row r="342" ht="12">
      <c r="A342" s="50"/>
    </row>
    <row r="343" ht="12">
      <c r="A343" s="50"/>
    </row>
    <row r="344" ht="12">
      <c r="A344" s="50"/>
    </row>
    <row r="345" ht="12">
      <c r="A345" s="50"/>
    </row>
    <row r="346" ht="12">
      <c r="A346" s="50"/>
    </row>
    <row r="347" ht="12">
      <c r="A347" s="50"/>
    </row>
    <row r="348" ht="12">
      <c r="A348" s="50"/>
    </row>
    <row r="349" ht="12">
      <c r="A349" s="50"/>
    </row>
    <row r="350" ht="12">
      <c r="A350" s="50"/>
    </row>
    <row r="351" ht="12">
      <c r="A351" s="50"/>
    </row>
    <row r="352" ht="12">
      <c r="A352" s="50"/>
    </row>
    <row r="353" ht="12">
      <c r="A353" s="50"/>
    </row>
    <row r="354" ht="12">
      <c r="A354" s="50"/>
    </row>
    <row r="355" ht="12">
      <c r="A355" s="50"/>
    </row>
    <row r="356" ht="12">
      <c r="A356" s="50"/>
    </row>
    <row r="357" ht="12">
      <c r="A357" s="50"/>
    </row>
    <row r="358" ht="12">
      <c r="A358" s="50"/>
    </row>
    <row r="359" ht="12">
      <c r="A359" s="50"/>
    </row>
    <row r="360" ht="12">
      <c r="A360" s="50"/>
    </row>
    <row r="361" ht="12">
      <c r="A361" s="50"/>
    </row>
    <row r="362" ht="12">
      <c r="A362" s="50"/>
    </row>
    <row r="363" ht="12">
      <c r="A363" s="50"/>
    </row>
    <row r="364" ht="12">
      <c r="A364" s="50"/>
    </row>
    <row r="365" ht="12">
      <c r="A365" s="50"/>
    </row>
    <row r="366" ht="12">
      <c r="A366" s="50"/>
    </row>
    <row r="367" ht="12">
      <c r="A367" s="50"/>
    </row>
    <row r="368" ht="12">
      <c r="A368" s="50"/>
    </row>
    <row r="369" ht="12">
      <c r="A369" s="50"/>
    </row>
    <row r="370" ht="12">
      <c r="A370" s="50"/>
    </row>
    <row r="371" ht="12">
      <c r="A371" s="50"/>
    </row>
    <row r="372" ht="12">
      <c r="A372" s="50"/>
    </row>
    <row r="373" ht="12">
      <c r="A373" s="50"/>
    </row>
    <row r="374" ht="12">
      <c r="A374" s="50"/>
    </row>
    <row r="375" ht="12">
      <c r="A375" s="50"/>
    </row>
    <row r="376" ht="12">
      <c r="A376" s="50"/>
    </row>
    <row r="377" ht="12">
      <c r="A377" s="50"/>
    </row>
    <row r="378" ht="12">
      <c r="A378" s="50"/>
    </row>
    <row r="379" ht="12">
      <c r="A379" s="50"/>
    </row>
    <row r="380" ht="12">
      <c r="A380" s="50"/>
    </row>
    <row r="381" ht="12">
      <c r="A381" s="50"/>
    </row>
    <row r="382" ht="12">
      <c r="A382" s="50"/>
    </row>
    <row r="383" ht="12">
      <c r="A383" s="50"/>
    </row>
    <row r="384" ht="12">
      <c r="A384" s="50"/>
    </row>
    <row r="385" ht="12">
      <c r="A385" s="50"/>
    </row>
    <row r="386" ht="12">
      <c r="A386" s="50"/>
    </row>
    <row r="387" ht="12">
      <c r="A387" s="50"/>
    </row>
    <row r="388" ht="12">
      <c r="A388" s="50"/>
    </row>
    <row r="389" ht="12">
      <c r="A389" s="50"/>
    </row>
    <row r="390" ht="12">
      <c r="A390" s="50"/>
    </row>
    <row r="391" ht="12">
      <c r="A391" s="50"/>
    </row>
    <row r="392" ht="12">
      <c r="A392" s="50"/>
    </row>
    <row r="393" ht="12">
      <c r="A393" s="50"/>
    </row>
    <row r="394" ht="12">
      <c r="A394" s="50"/>
    </row>
    <row r="395" ht="12">
      <c r="A395" s="50"/>
    </row>
    <row r="396" ht="12">
      <c r="A396" s="50"/>
    </row>
    <row r="397" ht="12">
      <c r="A397" s="50"/>
    </row>
    <row r="398" ht="12">
      <c r="A398" s="50"/>
    </row>
    <row r="399" ht="12">
      <c r="A399" s="50"/>
    </row>
    <row r="400" ht="12">
      <c r="A400" s="50"/>
    </row>
    <row r="401" ht="12">
      <c r="A401" s="50"/>
    </row>
    <row r="402" ht="12">
      <c r="A402" s="50"/>
    </row>
    <row r="403" ht="12">
      <c r="A403" s="50"/>
    </row>
    <row r="404" ht="12">
      <c r="A404" s="50"/>
    </row>
    <row r="405" ht="12">
      <c r="A405" s="50"/>
    </row>
    <row r="406" ht="12">
      <c r="A406" s="50"/>
    </row>
    <row r="407" ht="12">
      <c r="A407" s="50"/>
    </row>
    <row r="408" ht="12">
      <c r="A408" s="50"/>
    </row>
    <row r="409" ht="12">
      <c r="A409" s="50"/>
    </row>
    <row r="410" ht="12">
      <c r="A410" s="50"/>
    </row>
    <row r="411" ht="12">
      <c r="A411" s="50"/>
    </row>
  </sheetData>
  <sheetProtection/>
  <mergeCells count="4">
    <mergeCell ref="B2:E2"/>
    <mergeCell ref="B4:E4"/>
    <mergeCell ref="B1:E1"/>
    <mergeCell ref="B7:E7"/>
  </mergeCells>
  <hyperlinks>
    <hyperlink ref="B1:E1" location="Índice!B12" display="Regresar al índice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5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1" sqref="B1:E1"/>
    </sheetView>
  </sheetViews>
  <sheetFormatPr defaultColWidth="11.421875" defaultRowHeight="15"/>
  <cols>
    <col min="1" max="1" width="3.421875" style="33" customWidth="1"/>
    <col min="2" max="2" width="69.140625" style="6" customWidth="1"/>
    <col min="3" max="5" width="10.00390625" style="109" customWidth="1"/>
    <col min="6" max="16384" width="11.421875" style="6" customWidth="1"/>
  </cols>
  <sheetData>
    <row r="1" spans="2:5" ht="22.5" customHeight="1">
      <c r="B1" s="331" t="s">
        <v>369</v>
      </c>
      <c r="C1" s="331"/>
      <c r="D1" s="331"/>
      <c r="E1" s="331"/>
    </row>
    <row r="2" spans="2:5" ht="18">
      <c r="B2" s="347" t="s">
        <v>277</v>
      </c>
      <c r="C2" s="348"/>
      <c r="D2" s="348"/>
      <c r="E2" s="349"/>
    </row>
    <row r="3" spans="2:5" ht="9" customHeight="1">
      <c r="B3" s="1"/>
      <c r="C3" s="9"/>
      <c r="D3" s="9"/>
      <c r="E3" s="10"/>
    </row>
    <row r="4" spans="2:5" ht="33" customHeight="1">
      <c r="B4" s="350" t="s">
        <v>819</v>
      </c>
      <c r="C4" s="351"/>
      <c r="D4" s="351"/>
      <c r="E4" s="352"/>
    </row>
    <row r="5" spans="2:5" ht="9" customHeight="1">
      <c r="B5" s="14"/>
      <c r="C5" s="274"/>
      <c r="D5" s="274"/>
      <c r="E5" s="275"/>
    </row>
    <row r="6" spans="1:5" ht="19.5" customHeight="1">
      <c r="A6" s="34"/>
      <c r="B6" s="110" t="s">
        <v>769</v>
      </c>
      <c r="C6" s="111" t="s">
        <v>233</v>
      </c>
      <c r="D6" s="111" t="s">
        <v>270</v>
      </c>
      <c r="E6" s="111" t="s">
        <v>271</v>
      </c>
    </row>
    <row r="7" spans="1:5" ht="8.25" customHeight="1">
      <c r="A7" s="34"/>
      <c r="B7" s="344"/>
      <c r="C7" s="345"/>
      <c r="D7" s="345"/>
      <c r="E7" s="346"/>
    </row>
    <row r="8" spans="1:6" s="56" customFormat="1" ht="15" customHeight="1">
      <c r="A8" s="33"/>
      <c r="B8" s="112" t="s">
        <v>235</v>
      </c>
      <c r="C8" s="113">
        <v>1662</v>
      </c>
      <c r="D8" s="113">
        <v>1280</v>
      </c>
      <c r="E8" s="113">
        <v>382</v>
      </c>
      <c r="F8" s="277"/>
    </row>
    <row r="9" spans="1:6" s="57" customFormat="1" ht="15" customHeight="1">
      <c r="A9" s="50"/>
      <c r="B9" s="93"/>
      <c r="C9" s="94"/>
      <c r="D9" s="94"/>
      <c r="E9" s="94"/>
      <c r="F9" s="276"/>
    </row>
    <row r="10" spans="1:6" s="57" customFormat="1" ht="15" customHeight="1">
      <c r="A10" s="50"/>
      <c r="B10" s="87" t="s">
        <v>1015</v>
      </c>
      <c r="C10" s="53">
        <v>352</v>
      </c>
      <c r="D10" s="53">
        <v>163</v>
      </c>
      <c r="E10" s="53">
        <v>189</v>
      </c>
      <c r="F10" s="276"/>
    </row>
    <row r="11" spans="1:6" s="57" customFormat="1" ht="27" customHeight="1">
      <c r="A11" s="50"/>
      <c r="B11" s="87" t="s">
        <v>1016</v>
      </c>
      <c r="C11" s="53">
        <v>316</v>
      </c>
      <c r="D11" s="53">
        <v>297</v>
      </c>
      <c r="E11" s="53">
        <v>19</v>
      </c>
      <c r="F11" s="276"/>
    </row>
    <row r="12" spans="1:6" s="57" customFormat="1" ht="15" customHeight="1">
      <c r="A12" s="50"/>
      <c r="B12" s="87" t="s">
        <v>1017</v>
      </c>
      <c r="C12" s="53">
        <v>306</v>
      </c>
      <c r="D12" s="53">
        <v>245</v>
      </c>
      <c r="E12" s="53">
        <v>61</v>
      </c>
      <c r="F12" s="276"/>
    </row>
    <row r="13" spans="1:6" s="57" customFormat="1" ht="15" customHeight="1">
      <c r="A13" s="50"/>
      <c r="B13" s="87" t="s">
        <v>1018</v>
      </c>
      <c r="C13" s="53">
        <v>141</v>
      </c>
      <c r="D13" s="53">
        <v>111</v>
      </c>
      <c r="E13" s="53">
        <v>30</v>
      </c>
      <c r="F13" s="276"/>
    </row>
    <row r="14" spans="1:6" s="57" customFormat="1" ht="15" customHeight="1">
      <c r="A14" s="50"/>
      <c r="B14" s="87" t="s">
        <v>1019</v>
      </c>
      <c r="C14" s="53">
        <v>133</v>
      </c>
      <c r="D14" s="53">
        <v>123</v>
      </c>
      <c r="E14" s="53">
        <v>10</v>
      </c>
      <c r="F14" s="276"/>
    </row>
    <row r="15" spans="1:6" s="57" customFormat="1" ht="15" customHeight="1">
      <c r="A15" s="50"/>
      <c r="B15" s="87" t="s">
        <v>1020</v>
      </c>
      <c r="C15" s="53">
        <v>69</v>
      </c>
      <c r="D15" s="53">
        <v>62</v>
      </c>
      <c r="E15" s="53">
        <v>7</v>
      </c>
      <c r="F15" s="276"/>
    </row>
    <row r="16" spans="1:6" s="57" customFormat="1" ht="27" customHeight="1">
      <c r="A16" s="50"/>
      <c r="B16" s="87" t="s">
        <v>1021</v>
      </c>
      <c r="C16" s="53">
        <v>64</v>
      </c>
      <c r="D16" s="53">
        <v>56</v>
      </c>
      <c r="E16" s="53">
        <v>8</v>
      </c>
      <c r="F16" s="276"/>
    </row>
    <row r="17" spans="1:6" s="57" customFormat="1" ht="15" customHeight="1">
      <c r="A17" s="50"/>
      <c r="B17" s="87" t="s">
        <v>1022</v>
      </c>
      <c r="C17" s="53">
        <v>59</v>
      </c>
      <c r="D17" s="53">
        <v>43</v>
      </c>
      <c r="E17" s="53">
        <v>16</v>
      </c>
      <c r="F17" s="276"/>
    </row>
    <row r="18" spans="1:6" s="57" customFormat="1" ht="15" customHeight="1">
      <c r="A18" s="50"/>
      <c r="B18" s="87" t="s">
        <v>1023</v>
      </c>
      <c r="C18" s="53">
        <v>43</v>
      </c>
      <c r="D18" s="53">
        <v>39</v>
      </c>
      <c r="E18" s="53">
        <v>4</v>
      </c>
      <c r="F18" s="276"/>
    </row>
    <row r="19" spans="1:6" s="57" customFormat="1" ht="15" customHeight="1">
      <c r="A19" s="50"/>
      <c r="B19" s="87" t="s">
        <v>1024</v>
      </c>
      <c r="C19" s="53">
        <v>26</v>
      </c>
      <c r="D19" s="53">
        <v>25</v>
      </c>
      <c r="E19" s="53">
        <v>1</v>
      </c>
      <c r="F19" s="276"/>
    </row>
    <row r="20" spans="1:6" s="57" customFormat="1" ht="15" customHeight="1">
      <c r="A20" s="50"/>
      <c r="B20" s="87" t="s">
        <v>1025</v>
      </c>
      <c r="C20" s="53">
        <v>21</v>
      </c>
      <c r="D20" s="53">
        <v>20</v>
      </c>
      <c r="E20" s="53">
        <v>1</v>
      </c>
      <c r="F20" s="276"/>
    </row>
    <row r="21" spans="1:6" s="57" customFormat="1" ht="27" customHeight="1">
      <c r="A21" s="50"/>
      <c r="B21" s="87" t="s">
        <v>1026</v>
      </c>
      <c r="C21" s="53">
        <v>21</v>
      </c>
      <c r="D21" s="53">
        <v>17</v>
      </c>
      <c r="E21" s="53">
        <v>4</v>
      </c>
      <c r="F21" s="276"/>
    </row>
    <row r="22" spans="1:6" s="57" customFormat="1" ht="15" customHeight="1">
      <c r="A22" s="50"/>
      <c r="B22" s="87" t="s">
        <v>1027</v>
      </c>
      <c r="C22" s="53">
        <v>11</v>
      </c>
      <c r="D22" s="53">
        <v>10</v>
      </c>
      <c r="E22" s="53">
        <v>1</v>
      </c>
      <c r="F22" s="276"/>
    </row>
    <row r="23" spans="1:6" s="57" customFormat="1" ht="15" customHeight="1">
      <c r="A23" s="50"/>
      <c r="B23" s="87" t="s">
        <v>1028</v>
      </c>
      <c r="C23" s="53">
        <v>10</v>
      </c>
      <c r="D23" s="53">
        <v>7</v>
      </c>
      <c r="E23" s="53">
        <v>3</v>
      </c>
      <c r="F23" s="276"/>
    </row>
    <row r="24" spans="1:6" s="57" customFormat="1" ht="15" customHeight="1">
      <c r="A24" s="50"/>
      <c r="B24" s="87" t="s">
        <v>1029</v>
      </c>
      <c r="C24" s="53">
        <v>7</v>
      </c>
      <c r="D24" s="53">
        <v>3</v>
      </c>
      <c r="E24" s="53">
        <v>4</v>
      </c>
      <c r="F24" s="276"/>
    </row>
    <row r="25" spans="1:6" s="57" customFormat="1" ht="27" customHeight="1">
      <c r="A25" s="50"/>
      <c r="B25" s="87" t="s">
        <v>1030</v>
      </c>
      <c r="C25" s="53">
        <v>7</v>
      </c>
      <c r="D25" s="53">
        <v>5</v>
      </c>
      <c r="E25" s="53">
        <v>2</v>
      </c>
      <c r="F25" s="276"/>
    </row>
    <row r="26" spans="1:6" s="57" customFormat="1" ht="27" customHeight="1">
      <c r="A26" s="50"/>
      <c r="B26" s="87" t="s">
        <v>1031</v>
      </c>
      <c r="C26" s="53">
        <v>5</v>
      </c>
      <c r="D26" s="53">
        <v>2</v>
      </c>
      <c r="E26" s="53">
        <v>3</v>
      </c>
      <c r="F26" s="276"/>
    </row>
    <row r="27" spans="1:6" s="57" customFormat="1" ht="27" customHeight="1">
      <c r="A27" s="50"/>
      <c r="B27" s="87" t="s">
        <v>1032</v>
      </c>
      <c r="C27" s="53">
        <v>4</v>
      </c>
      <c r="D27" s="53">
        <v>2</v>
      </c>
      <c r="E27" s="53">
        <v>2</v>
      </c>
      <c r="F27" s="276"/>
    </row>
    <row r="28" spans="1:6" s="57" customFormat="1" ht="15" customHeight="1">
      <c r="A28" s="50"/>
      <c r="B28" s="87" t="s">
        <v>1033</v>
      </c>
      <c r="C28" s="53">
        <v>4</v>
      </c>
      <c r="D28" s="53">
        <v>3</v>
      </c>
      <c r="E28" s="53">
        <v>1</v>
      </c>
      <c r="F28" s="276"/>
    </row>
    <row r="29" spans="1:6" s="57" customFormat="1" ht="27" customHeight="1">
      <c r="A29" s="50"/>
      <c r="B29" s="87" t="s">
        <v>1034</v>
      </c>
      <c r="C29" s="53">
        <v>4</v>
      </c>
      <c r="D29" s="53">
        <v>4</v>
      </c>
      <c r="E29" s="53" t="s">
        <v>248</v>
      </c>
      <c r="F29" s="276"/>
    </row>
    <row r="30" spans="1:6" s="57" customFormat="1" ht="15" customHeight="1">
      <c r="A30" s="50"/>
      <c r="B30" s="87" t="s">
        <v>1035</v>
      </c>
      <c r="C30" s="53">
        <v>4</v>
      </c>
      <c r="D30" s="53">
        <v>3</v>
      </c>
      <c r="E30" s="53">
        <v>1</v>
      </c>
      <c r="F30" s="276"/>
    </row>
    <row r="31" spans="1:6" s="57" customFormat="1" ht="15" customHeight="1">
      <c r="A31" s="50"/>
      <c r="B31" s="87" t="s">
        <v>1036</v>
      </c>
      <c r="C31" s="53">
        <v>4</v>
      </c>
      <c r="D31" s="53">
        <v>4</v>
      </c>
      <c r="E31" s="53" t="s">
        <v>248</v>
      </c>
      <c r="F31" s="276"/>
    </row>
    <row r="32" spans="1:6" s="57" customFormat="1" ht="15" customHeight="1">
      <c r="A32" s="50"/>
      <c r="B32" s="87" t="s">
        <v>1037</v>
      </c>
      <c r="C32" s="53">
        <v>3</v>
      </c>
      <c r="D32" s="53">
        <v>2</v>
      </c>
      <c r="E32" s="53">
        <v>1</v>
      </c>
      <c r="F32" s="276"/>
    </row>
    <row r="33" spans="1:6" s="57" customFormat="1" ht="15" customHeight="1">
      <c r="A33" s="50"/>
      <c r="B33" s="87" t="s">
        <v>1038</v>
      </c>
      <c r="C33" s="53">
        <v>3</v>
      </c>
      <c r="D33" s="53">
        <v>3</v>
      </c>
      <c r="E33" s="53" t="s">
        <v>248</v>
      </c>
      <c r="F33" s="276"/>
    </row>
    <row r="34" spans="1:6" s="57" customFormat="1" ht="27" customHeight="1">
      <c r="A34" s="50"/>
      <c r="B34" s="87" t="s">
        <v>1039</v>
      </c>
      <c r="C34" s="53">
        <v>3</v>
      </c>
      <c r="D34" s="53">
        <v>2</v>
      </c>
      <c r="E34" s="53">
        <v>1</v>
      </c>
      <c r="F34" s="276"/>
    </row>
    <row r="35" spans="1:6" s="57" customFormat="1" ht="15" customHeight="1">
      <c r="A35" s="50"/>
      <c r="B35" s="87" t="s">
        <v>1040</v>
      </c>
      <c r="C35" s="53">
        <v>3</v>
      </c>
      <c r="D35" s="53">
        <v>3</v>
      </c>
      <c r="E35" s="53" t="s">
        <v>248</v>
      </c>
      <c r="F35" s="276"/>
    </row>
    <row r="36" spans="1:6" s="57" customFormat="1" ht="15" customHeight="1">
      <c r="A36" s="50"/>
      <c r="B36" s="87" t="s">
        <v>1041</v>
      </c>
      <c r="C36" s="53">
        <v>3</v>
      </c>
      <c r="D36" s="53">
        <v>3</v>
      </c>
      <c r="E36" s="53" t="s">
        <v>248</v>
      </c>
      <c r="F36" s="276"/>
    </row>
    <row r="37" spans="1:6" s="57" customFormat="1" ht="15" customHeight="1">
      <c r="A37" s="50"/>
      <c r="B37" s="87" t="s">
        <v>1042</v>
      </c>
      <c r="C37" s="53">
        <v>3</v>
      </c>
      <c r="D37" s="53">
        <v>3</v>
      </c>
      <c r="E37" s="53" t="s">
        <v>248</v>
      </c>
      <c r="F37" s="276"/>
    </row>
    <row r="38" spans="1:6" s="57" customFormat="1" ht="15" customHeight="1">
      <c r="A38" s="50"/>
      <c r="B38" s="87" t="s">
        <v>405</v>
      </c>
      <c r="C38" s="53">
        <v>33</v>
      </c>
      <c r="D38" s="53">
        <v>20</v>
      </c>
      <c r="E38" s="53">
        <v>13</v>
      </c>
      <c r="F38" s="276"/>
    </row>
    <row r="39" ht="12.75">
      <c r="A39" s="50"/>
    </row>
    <row r="40" ht="12.75">
      <c r="A40" s="50"/>
    </row>
    <row r="41" ht="12.75">
      <c r="A41" s="50"/>
    </row>
    <row r="42" ht="12.75">
      <c r="A42" s="50"/>
    </row>
    <row r="43" ht="12.75">
      <c r="A43" s="50"/>
    </row>
    <row r="44" ht="12.75">
      <c r="A44" s="50"/>
    </row>
    <row r="45" ht="12.75">
      <c r="A45" s="50"/>
    </row>
    <row r="46" ht="12.75">
      <c r="A46" s="50"/>
    </row>
    <row r="47" ht="12.75">
      <c r="A47" s="50"/>
    </row>
    <row r="48" ht="12.75">
      <c r="A48" s="50"/>
    </row>
    <row r="49" ht="12.75">
      <c r="A49" s="50"/>
    </row>
    <row r="50" ht="12.75">
      <c r="A50" s="50"/>
    </row>
    <row r="51" ht="12.75">
      <c r="A51" s="50"/>
    </row>
    <row r="52" ht="12.75">
      <c r="A52" s="50"/>
    </row>
    <row r="53" ht="12.75">
      <c r="A53" s="50"/>
    </row>
    <row r="54" ht="12.75">
      <c r="A54" s="50"/>
    </row>
    <row r="55" ht="12.75">
      <c r="A55" s="50"/>
    </row>
    <row r="56" ht="12.75">
      <c r="A56" s="50"/>
    </row>
    <row r="57" ht="12.75">
      <c r="A57" s="50"/>
    </row>
    <row r="58" ht="12.75">
      <c r="A58" s="50"/>
    </row>
    <row r="59" ht="12.75">
      <c r="A59" s="50"/>
    </row>
    <row r="60" ht="12.75">
      <c r="A60" s="50"/>
    </row>
    <row r="61" ht="12.75">
      <c r="A61" s="50"/>
    </row>
    <row r="62" ht="12.75">
      <c r="A62" s="50"/>
    </row>
    <row r="63" ht="12.75">
      <c r="A63" s="50"/>
    </row>
    <row r="64" ht="12.75">
      <c r="A64" s="50"/>
    </row>
    <row r="65" ht="12.75">
      <c r="A65" s="50"/>
    </row>
    <row r="66" ht="12.75">
      <c r="A66" s="50"/>
    </row>
    <row r="67" ht="12.75">
      <c r="A67" s="50"/>
    </row>
    <row r="68" ht="12.75">
      <c r="A68" s="50"/>
    </row>
    <row r="69" ht="12.75">
      <c r="A69" s="50"/>
    </row>
    <row r="70" ht="12.75">
      <c r="A70" s="50"/>
    </row>
    <row r="71" ht="12.75">
      <c r="A71" s="50"/>
    </row>
    <row r="72" ht="12.75">
      <c r="A72" s="50"/>
    </row>
    <row r="73" ht="12.75">
      <c r="A73" s="50"/>
    </row>
    <row r="74" ht="12.75">
      <c r="A74" s="50"/>
    </row>
    <row r="75" ht="12.75">
      <c r="A75" s="50"/>
    </row>
    <row r="76" ht="12.75">
      <c r="A76" s="50"/>
    </row>
    <row r="77" ht="12.75">
      <c r="A77" s="50"/>
    </row>
    <row r="78" ht="12.75">
      <c r="A78" s="50"/>
    </row>
    <row r="79" ht="12.75">
      <c r="A79" s="50"/>
    </row>
    <row r="80" ht="12.75">
      <c r="A80" s="50"/>
    </row>
    <row r="81" ht="12.75">
      <c r="A81" s="50"/>
    </row>
    <row r="82" ht="12.75">
      <c r="A82" s="50"/>
    </row>
    <row r="83" ht="12.75">
      <c r="A83" s="50"/>
    </row>
    <row r="84" ht="12.75">
      <c r="A84" s="50"/>
    </row>
    <row r="85" ht="12.75">
      <c r="A85" s="50"/>
    </row>
    <row r="86" ht="12.75">
      <c r="A86" s="50"/>
    </row>
    <row r="87" ht="12.75">
      <c r="A87" s="50"/>
    </row>
    <row r="88" ht="12.75">
      <c r="A88" s="50"/>
    </row>
    <row r="89" ht="12.75">
      <c r="A89" s="50"/>
    </row>
    <row r="90" ht="12.75">
      <c r="A90" s="50"/>
    </row>
    <row r="91" ht="12.75">
      <c r="A91" s="50"/>
    </row>
    <row r="92" ht="12.75">
      <c r="A92" s="50"/>
    </row>
    <row r="93" ht="12.75">
      <c r="A93" s="50"/>
    </row>
    <row r="94" ht="12.75">
      <c r="A94" s="50"/>
    </row>
    <row r="95" ht="12.75">
      <c r="A95" s="50"/>
    </row>
    <row r="96" ht="12.75">
      <c r="A96" s="50"/>
    </row>
    <row r="97" ht="12.75">
      <c r="A97" s="50"/>
    </row>
    <row r="98" ht="12.75">
      <c r="A98" s="50"/>
    </row>
    <row r="99" ht="12.75">
      <c r="A99" s="50"/>
    </row>
    <row r="100" ht="12.75">
      <c r="A100" s="50"/>
    </row>
    <row r="101" ht="12.75">
      <c r="A101" s="50"/>
    </row>
    <row r="102" ht="12.75">
      <c r="A102" s="50"/>
    </row>
    <row r="103" ht="12.75">
      <c r="A103" s="50"/>
    </row>
    <row r="104" ht="12.75">
      <c r="A104" s="50"/>
    </row>
    <row r="105" ht="12.75">
      <c r="A105" s="50"/>
    </row>
    <row r="106" ht="12.75">
      <c r="A106" s="50"/>
    </row>
    <row r="107" ht="12.75">
      <c r="A107" s="50"/>
    </row>
    <row r="108" ht="12.75">
      <c r="A108" s="50"/>
    </row>
    <row r="109" ht="12.75">
      <c r="A109" s="50"/>
    </row>
    <row r="110" ht="12.75">
      <c r="A110" s="50"/>
    </row>
    <row r="111" ht="12.75">
      <c r="A111" s="50"/>
    </row>
    <row r="112" ht="12.75">
      <c r="A112" s="50"/>
    </row>
    <row r="113" ht="12.75">
      <c r="A113" s="50"/>
    </row>
    <row r="114" ht="12.75">
      <c r="A114" s="50"/>
    </row>
    <row r="115" ht="12.75">
      <c r="A115" s="50"/>
    </row>
    <row r="116" ht="12.75">
      <c r="A116" s="50"/>
    </row>
    <row r="117" ht="12.75">
      <c r="A117" s="50"/>
    </row>
    <row r="118" ht="12.75">
      <c r="A118" s="50"/>
    </row>
    <row r="119" ht="12.75">
      <c r="A119" s="50"/>
    </row>
    <row r="120" ht="12.75">
      <c r="A120" s="50"/>
    </row>
    <row r="121" ht="12.75">
      <c r="A121" s="50"/>
    </row>
    <row r="122" ht="12.75">
      <c r="A122" s="50"/>
    </row>
    <row r="123" ht="12.75">
      <c r="A123" s="50"/>
    </row>
    <row r="124" ht="12.75">
      <c r="A124" s="50"/>
    </row>
    <row r="125" ht="12.75">
      <c r="A125" s="50"/>
    </row>
  </sheetData>
  <sheetProtection/>
  <mergeCells count="4">
    <mergeCell ref="B4:E4"/>
    <mergeCell ref="B1:E1"/>
    <mergeCell ref="B2:E2"/>
    <mergeCell ref="B7:E7"/>
  </mergeCells>
  <hyperlinks>
    <hyperlink ref="B1:E1" location="Índice!B12" display="Regresar al índice"/>
  </hyperlink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0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1" sqref="B1:H1"/>
    </sheetView>
  </sheetViews>
  <sheetFormatPr defaultColWidth="11.421875" defaultRowHeight="15"/>
  <cols>
    <col min="1" max="1" width="3.421875" style="33" customWidth="1"/>
    <col min="2" max="2" width="69.140625" style="61" customWidth="1"/>
    <col min="3" max="3" width="10.00390625" style="62" customWidth="1"/>
    <col min="4" max="4" width="11.28125" style="62" bestFit="1" customWidth="1"/>
    <col min="5" max="5" width="8.7109375" style="62" customWidth="1"/>
    <col min="6" max="6" width="9.140625" style="62" customWidth="1"/>
    <col min="7" max="7" width="9.7109375" style="62" customWidth="1"/>
    <col min="8" max="8" width="11.421875" style="62" customWidth="1"/>
    <col min="9" max="16384" width="11.421875" style="60" customWidth="1"/>
  </cols>
  <sheetData>
    <row r="1" spans="1:8" s="12" customFormat="1" ht="22.5" customHeight="1">
      <c r="A1" s="33"/>
      <c r="B1" s="331" t="s">
        <v>369</v>
      </c>
      <c r="C1" s="331"/>
      <c r="D1" s="331"/>
      <c r="E1" s="331"/>
      <c r="F1" s="331"/>
      <c r="G1" s="331"/>
      <c r="H1" s="331"/>
    </row>
    <row r="2" spans="1:8" s="12" customFormat="1" ht="18">
      <c r="A2" s="33"/>
      <c r="B2" s="366" t="s">
        <v>279</v>
      </c>
      <c r="C2" s="367"/>
      <c r="D2" s="367"/>
      <c r="E2" s="367"/>
      <c r="F2" s="367"/>
      <c r="G2" s="367"/>
      <c r="H2" s="368"/>
    </row>
    <row r="3" spans="1:8" s="12" customFormat="1" ht="9" customHeight="1">
      <c r="A3" s="33"/>
      <c r="B3" s="378"/>
      <c r="C3" s="379"/>
      <c r="D3" s="379"/>
      <c r="E3" s="379"/>
      <c r="F3" s="379"/>
      <c r="G3" s="379"/>
      <c r="H3" s="380"/>
    </row>
    <row r="4" spans="1:8" s="315" customFormat="1" ht="21" customHeight="1">
      <c r="A4" s="309"/>
      <c r="B4" s="369" t="s">
        <v>820</v>
      </c>
      <c r="C4" s="370"/>
      <c r="D4" s="370"/>
      <c r="E4" s="370"/>
      <c r="F4" s="370"/>
      <c r="G4" s="370"/>
      <c r="H4" s="371"/>
    </row>
    <row r="5" spans="1:8" s="12" customFormat="1" ht="9" customHeight="1">
      <c r="A5" s="33"/>
      <c r="B5" s="381"/>
      <c r="C5" s="382"/>
      <c r="D5" s="382"/>
      <c r="E5" s="382"/>
      <c r="F5" s="382"/>
      <c r="G5" s="382"/>
      <c r="H5" s="383"/>
    </row>
    <row r="6" spans="1:8" s="12" customFormat="1" ht="19.5" customHeight="1">
      <c r="A6" s="34"/>
      <c r="B6" s="311" t="s">
        <v>769</v>
      </c>
      <c r="C6" s="312" t="s">
        <v>233</v>
      </c>
      <c r="D6" s="313" t="s">
        <v>1065</v>
      </c>
      <c r="E6" s="314" t="s">
        <v>766</v>
      </c>
      <c r="F6" s="312" t="s">
        <v>773</v>
      </c>
      <c r="G6" s="312" t="s">
        <v>266</v>
      </c>
      <c r="H6" s="313" t="s">
        <v>683</v>
      </c>
    </row>
    <row r="7" spans="1:8" s="12" customFormat="1" ht="7.5" customHeight="1">
      <c r="A7" s="33"/>
      <c r="B7" s="344"/>
      <c r="C7" s="345"/>
      <c r="D7" s="345"/>
      <c r="E7" s="345"/>
      <c r="F7" s="345"/>
      <c r="G7" s="345"/>
      <c r="H7" s="346"/>
    </row>
    <row r="8" spans="1:8" s="59" customFormat="1" ht="15" customHeight="1">
      <c r="A8" s="49"/>
      <c r="B8" s="85" t="s">
        <v>235</v>
      </c>
      <c r="C8" s="117"/>
      <c r="D8" s="117"/>
      <c r="E8" s="117"/>
      <c r="F8" s="117"/>
      <c r="G8" s="117"/>
      <c r="H8" s="117"/>
    </row>
    <row r="9" spans="1:8" s="59" customFormat="1" ht="15" customHeight="1">
      <c r="A9" s="50"/>
      <c r="B9" s="85" t="s">
        <v>1043</v>
      </c>
      <c r="C9" s="117">
        <v>915</v>
      </c>
      <c r="D9" s="117">
        <v>2</v>
      </c>
      <c r="E9" s="117">
        <v>10</v>
      </c>
      <c r="F9" s="117">
        <v>857</v>
      </c>
      <c r="G9" s="117">
        <v>45</v>
      </c>
      <c r="H9" s="117">
        <v>1</v>
      </c>
    </row>
    <row r="10" spans="1:8" s="59" customFormat="1" ht="15" customHeight="1">
      <c r="A10" s="50"/>
      <c r="B10" s="85"/>
      <c r="C10" s="117"/>
      <c r="D10" s="117"/>
      <c r="E10" s="117"/>
      <c r="F10" s="117"/>
      <c r="G10" s="117"/>
      <c r="H10" s="117"/>
    </row>
    <row r="11" spans="1:8" s="59" customFormat="1" ht="15" customHeight="1">
      <c r="A11" s="50"/>
      <c r="B11" s="85" t="s">
        <v>1044</v>
      </c>
      <c r="C11" s="117">
        <v>317</v>
      </c>
      <c r="D11" s="117" t="s">
        <v>248</v>
      </c>
      <c r="E11" s="117">
        <v>4</v>
      </c>
      <c r="F11" s="117">
        <v>287</v>
      </c>
      <c r="G11" s="117">
        <v>26</v>
      </c>
      <c r="H11" s="117" t="s">
        <v>248</v>
      </c>
    </row>
    <row r="12" spans="1:8" s="59" customFormat="1" ht="27" customHeight="1">
      <c r="A12" s="50"/>
      <c r="B12" s="87" t="s">
        <v>844</v>
      </c>
      <c r="C12" s="94">
        <v>149</v>
      </c>
      <c r="D12" s="94" t="s">
        <v>248</v>
      </c>
      <c r="E12" s="94">
        <v>4</v>
      </c>
      <c r="F12" s="94">
        <v>134</v>
      </c>
      <c r="G12" s="117">
        <v>11</v>
      </c>
      <c r="H12" s="117" t="s">
        <v>248</v>
      </c>
    </row>
    <row r="13" spans="1:8" ht="27" customHeight="1">
      <c r="A13" s="50"/>
      <c r="B13" s="87" t="s">
        <v>870</v>
      </c>
      <c r="C13" s="94">
        <v>32</v>
      </c>
      <c r="D13" s="94" t="s">
        <v>248</v>
      </c>
      <c r="E13" s="94" t="s">
        <v>248</v>
      </c>
      <c r="F13" s="94">
        <v>30</v>
      </c>
      <c r="G13" s="94">
        <v>2</v>
      </c>
      <c r="H13" s="94" t="s">
        <v>248</v>
      </c>
    </row>
    <row r="14" spans="1:8" ht="27" customHeight="1">
      <c r="A14" s="50"/>
      <c r="B14" s="87" t="s">
        <v>876</v>
      </c>
      <c r="C14" s="94">
        <v>21</v>
      </c>
      <c r="D14" s="94" t="s">
        <v>248</v>
      </c>
      <c r="E14" s="94" t="s">
        <v>248</v>
      </c>
      <c r="F14" s="94">
        <v>16</v>
      </c>
      <c r="G14" s="94">
        <v>5</v>
      </c>
      <c r="H14" s="94" t="s">
        <v>248</v>
      </c>
    </row>
    <row r="15" spans="1:10" ht="27" customHeight="1">
      <c r="A15" s="50"/>
      <c r="B15" s="87" t="s">
        <v>881</v>
      </c>
      <c r="C15" s="94">
        <v>17</v>
      </c>
      <c r="D15" s="94" t="s">
        <v>248</v>
      </c>
      <c r="E15" s="94" t="s">
        <v>248</v>
      </c>
      <c r="F15" s="94">
        <v>16</v>
      </c>
      <c r="G15" s="94">
        <v>1</v>
      </c>
      <c r="H15" s="94" t="s">
        <v>248</v>
      </c>
      <c r="J15" s="60" t="s">
        <v>247</v>
      </c>
    </row>
    <row r="16" spans="1:8" ht="27" customHeight="1">
      <c r="A16" s="50"/>
      <c r="B16" s="87" t="s">
        <v>889</v>
      </c>
      <c r="C16" s="94">
        <v>14</v>
      </c>
      <c r="D16" s="94" t="s">
        <v>248</v>
      </c>
      <c r="E16" s="94" t="s">
        <v>248</v>
      </c>
      <c r="F16" s="94">
        <v>14</v>
      </c>
      <c r="G16" s="94" t="s">
        <v>248</v>
      </c>
      <c r="H16" s="94" t="s">
        <v>248</v>
      </c>
    </row>
    <row r="17" spans="1:8" ht="27" customHeight="1">
      <c r="A17" s="50"/>
      <c r="B17" s="87" t="s">
        <v>927</v>
      </c>
      <c r="C17" s="94">
        <v>8</v>
      </c>
      <c r="D17" s="94" t="s">
        <v>248</v>
      </c>
      <c r="E17" s="94" t="s">
        <v>248</v>
      </c>
      <c r="F17" s="94">
        <v>7</v>
      </c>
      <c r="G17" s="94">
        <v>1</v>
      </c>
      <c r="H17" s="94" t="s">
        <v>248</v>
      </c>
    </row>
    <row r="18" spans="1:8" ht="27" customHeight="1">
      <c r="A18" s="50"/>
      <c r="B18" s="87" t="s">
        <v>946</v>
      </c>
      <c r="C18" s="94">
        <v>7</v>
      </c>
      <c r="D18" s="94" t="s">
        <v>248</v>
      </c>
      <c r="E18" s="94" t="s">
        <v>248</v>
      </c>
      <c r="F18" s="94">
        <v>7</v>
      </c>
      <c r="G18" s="94" t="s">
        <v>248</v>
      </c>
      <c r="H18" s="94" t="s">
        <v>248</v>
      </c>
    </row>
    <row r="19" spans="1:8" ht="27" customHeight="1">
      <c r="A19" s="50"/>
      <c r="B19" s="87" t="s">
        <v>998</v>
      </c>
      <c r="C19" s="94">
        <v>5</v>
      </c>
      <c r="D19" s="94" t="s">
        <v>248</v>
      </c>
      <c r="E19" s="94" t="s">
        <v>248</v>
      </c>
      <c r="F19" s="94">
        <v>4</v>
      </c>
      <c r="G19" s="94">
        <v>1</v>
      </c>
      <c r="H19" s="94" t="s">
        <v>248</v>
      </c>
    </row>
    <row r="20" spans="1:8" ht="27" customHeight="1">
      <c r="A20" s="50"/>
      <c r="B20" s="87" t="s">
        <v>999</v>
      </c>
      <c r="C20" s="94">
        <v>5</v>
      </c>
      <c r="D20" s="94" t="s">
        <v>248</v>
      </c>
      <c r="E20" s="94" t="s">
        <v>248</v>
      </c>
      <c r="F20" s="94">
        <v>5</v>
      </c>
      <c r="G20" s="94" t="s">
        <v>248</v>
      </c>
      <c r="H20" s="94" t="s">
        <v>248</v>
      </c>
    </row>
    <row r="21" spans="1:8" ht="27" customHeight="1">
      <c r="A21" s="50"/>
      <c r="B21" s="87" t="s">
        <v>1045</v>
      </c>
      <c r="C21" s="94">
        <v>4</v>
      </c>
      <c r="D21" s="94" t="s">
        <v>248</v>
      </c>
      <c r="E21" s="94" t="s">
        <v>248</v>
      </c>
      <c r="F21" s="94">
        <v>4</v>
      </c>
      <c r="G21" s="94" t="s">
        <v>248</v>
      </c>
      <c r="H21" s="94" t="s">
        <v>248</v>
      </c>
    </row>
    <row r="22" spans="1:8" ht="27" customHeight="1">
      <c r="A22" s="50"/>
      <c r="B22" s="87" t="s">
        <v>1046</v>
      </c>
      <c r="C22" s="94">
        <v>4</v>
      </c>
      <c r="D22" s="94" t="s">
        <v>248</v>
      </c>
      <c r="E22" s="94" t="s">
        <v>248</v>
      </c>
      <c r="F22" s="94">
        <v>4</v>
      </c>
      <c r="G22" s="94" t="s">
        <v>248</v>
      </c>
      <c r="H22" s="94" t="s">
        <v>248</v>
      </c>
    </row>
    <row r="23" spans="1:8" ht="37.5" customHeight="1">
      <c r="A23" s="50"/>
      <c r="B23" s="87" t="s">
        <v>1047</v>
      </c>
      <c r="C23" s="94">
        <v>3</v>
      </c>
      <c r="D23" s="94" t="s">
        <v>248</v>
      </c>
      <c r="E23" s="94" t="s">
        <v>248</v>
      </c>
      <c r="F23" s="94">
        <v>3</v>
      </c>
      <c r="G23" s="94" t="s">
        <v>248</v>
      </c>
      <c r="H23" s="94" t="s">
        <v>248</v>
      </c>
    </row>
    <row r="24" spans="1:8" ht="27" customHeight="1">
      <c r="A24" s="50"/>
      <c r="B24" s="87" t="s">
        <v>1048</v>
      </c>
      <c r="C24" s="94">
        <v>3</v>
      </c>
      <c r="D24" s="94" t="s">
        <v>248</v>
      </c>
      <c r="E24" s="94" t="s">
        <v>248</v>
      </c>
      <c r="F24" s="94">
        <v>3</v>
      </c>
      <c r="G24" s="94" t="s">
        <v>248</v>
      </c>
      <c r="H24" s="94" t="s">
        <v>248</v>
      </c>
    </row>
    <row r="25" spans="1:8" ht="27" customHeight="1">
      <c r="A25" s="50"/>
      <c r="B25" s="87" t="s">
        <v>1049</v>
      </c>
      <c r="C25" s="94">
        <v>3</v>
      </c>
      <c r="D25" s="94" t="s">
        <v>248</v>
      </c>
      <c r="E25" s="94" t="s">
        <v>248</v>
      </c>
      <c r="F25" s="94">
        <v>3</v>
      </c>
      <c r="G25" s="94" t="s">
        <v>248</v>
      </c>
      <c r="H25" s="94" t="s">
        <v>248</v>
      </c>
    </row>
    <row r="26" spans="1:8" ht="27" customHeight="1">
      <c r="A26" s="50"/>
      <c r="B26" s="87" t="s">
        <v>1050</v>
      </c>
      <c r="C26" s="94">
        <v>3</v>
      </c>
      <c r="D26" s="94" t="s">
        <v>248</v>
      </c>
      <c r="E26" s="94" t="s">
        <v>248</v>
      </c>
      <c r="F26" s="94">
        <v>3</v>
      </c>
      <c r="G26" s="94" t="s">
        <v>248</v>
      </c>
      <c r="H26" s="94" t="s">
        <v>248</v>
      </c>
    </row>
    <row r="27" spans="1:8" ht="15" customHeight="1">
      <c r="A27" s="50"/>
      <c r="B27" s="87" t="s">
        <v>1051</v>
      </c>
      <c r="C27" s="94">
        <v>3</v>
      </c>
      <c r="D27" s="94" t="s">
        <v>248</v>
      </c>
      <c r="E27" s="94" t="s">
        <v>248</v>
      </c>
      <c r="F27" s="94">
        <v>3</v>
      </c>
      <c r="G27" s="94" t="s">
        <v>248</v>
      </c>
      <c r="H27" s="94" t="s">
        <v>248</v>
      </c>
    </row>
    <row r="28" spans="1:8" ht="27" customHeight="1">
      <c r="A28" s="50"/>
      <c r="B28" s="87" t="s">
        <v>1052</v>
      </c>
      <c r="C28" s="94">
        <v>3</v>
      </c>
      <c r="D28" s="94" t="s">
        <v>248</v>
      </c>
      <c r="E28" s="94" t="s">
        <v>248</v>
      </c>
      <c r="F28" s="94">
        <v>3</v>
      </c>
      <c r="G28" s="94" t="s">
        <v>248</v>
      </c>
      <c r="H28" s="94" t="s">
        <v>248</v>
      </c>
    </row>
    <row r="29" spans="1:8" ht="15" customHeight="1">
      <c r="A29" s="50"/>
      <c r="B29" s="87" t="s">
        <v>405</v>
      </c>
      <c r="C29" s="94">
        <v>33</v>
      </c>
      <c r="D29" s="94" t="s">
        <v>248</v>
      </c>
      <c r="E29" s="94" t="s">
        <v>248</v>
      </c>
      <c r="F29" s="94">
        <v>28</v>
      </c>
      <c r="G29" s="94">
        <v>5</v>
      </c>
      <c r="H29" s="94" t="s">
        <v>248</v>
      </c>
    </row>
    <row r="30" spans="1:8" ht="15" customHeight="1">
      <c r="A30" s="50"/>
      <c r="B30" s="87"/>
      <c r="C30" s="94"/>
      <c r="D30" s="94"/>
      <c r="E30" s="94"/>
      <c r="F30" s="94"/>
      <c r="G30" s="94"/>
      <c r="H30" s="94"/>
    </row>
    <row r="31" spans="1:8" s="59" customFormat="1" ht="15" customHeight="1">
      <c r="A31" s="50"/>
      <c r="B31" s="85" t="s">
        <v>281</v>
      </c>
      <c r="C31" s="117">
        <v>598</v>
      </c>
      <c r="D31" s="117">
        <v>2</v>
      </c>
      <c r="E31" s="117">
        <v>6</v>
      </c>
      <c r="F31" s="117">
        <v>570</v>
      </c>
      <c r="G31" s="117">
        <v>19</v>
      </c>
      <c r="H31" s="117">
        <v>1</v>
      </c>
    </row>
    <row r="32" spans="1:8" ht="27" customHeight="1">
      <c r="A32" s="50"/>
      <c r="B32" s="87" t="s">
        <v>842</v>
      </c>
      <c r="C32" s="94">
        <v>191</v>
      </c>
      <c r="D32" s="94" t="s">
        <v>248</v>
      </c>
      <c r="E32" s="94">
        <v>3</v>
      </c>
      <c r="F32" s="94">
        <v>188</v>
      </c>
      <c r="G32" s="94" t="s">
        <v>248</v>
      </c>
      <c r="H32" s="94" t="s">
        <v>248</v>
      </c>
    </row>
    <row r="33" spans="1:8" ht="27" customHeight="1">
      <c r="A33" s="50"/>
      <c r="B33" s="87" t="s">
        <v>846</v>
      </c>
      <c r="C33" s="94">
        <v>131</v>
      </c>
      <c r="D33" s="94" t="s">
        <v>248</v>
      </c>
      <c r="E33" s="94" t="s">
        <v>248</v>
      </c>
      <c r="F33" s="94">
        <v>127</v>
      </c>
      <c r="G33" s="94">
        <v>4</v>
      </c>
      <c r="H33" s="94" t="s">
        <v>248</v>
      </c>
    </row>
    <row r="34" spans="1:8" ht="15" customHeight="1">
      <c r="A34" s="50"/>
      <c r="B34" s="87" t="s">
        <v>856</v>
      </c>
      <c r="C34" s="94">
        <v>46</v>
      </c>
      <c r="D34" s="94" t="s">
        <v>248</v>
      </c>
      <c r="E34" s="94" t="s">
        <v>248</v>
      </c>
      <c r="F34" s="94">
        <v>45</v>
      </c>
      <c r="G34" s="94">
        <v>1</v>
      </c>
      <c r="H34" s="94" t="s">
        <v>248</v>
      </c>
    </row>
    <row r="35" spans="1:8" ht="27" customHeight="1">
      <c r="A35" s="50"/>
      <c r="B35" s="87" t="s">
        <v>871</v>
      </c>
      <c r="C35" s="94">
        <v>31</v>
      </c>
      <c r="D35" s="94" t="s">
        <v>248</v>
      </c>
      <c r="E35" s="94" t="s">
        <v>248</v>
      </c>
      <c r="F35" s="94">
        <v>31</v>
      </c>
      <c r="G35" s="94" t="s">
        <v>248</v>
      </c>
      <c r="H35" s="94" t="s">
        <v>248</v>
      </c>
    </row>
    <row r="36" spans="1:8" ht="15" customHeight="1">
      <c r="A36" s="50"/>
      <c r="B36" s="87" t="s">
        <v>874</v>
      </c>
      <c r="C36" s="94">
        <v>27</v>
      </c>
      <c r="D36" s="94" t="s">
        <v>248</v>
      </c>
      <c r="E36" s="94" t="s">
        <v>248</v>
      </c>
      <c r="F36" s="94">
        <v>26</v>
      </c>
      <c r="G36" s="94">
        <v>1</v>
      </c>
      <c r="H36" s="94" t="s">
        <v>248</v>
      </c>
    </row>
    <row r="37" spans="1:8" ht="15" customHeight="1">
      <c r="A37" s="50"/>
      <c r="B37" s="87" t="s">
        <v>875</v>
      </c>
      <c r="C37" s="94">
        <v>23</v>
      </c>
      <c r="D37" s="94" t="s">
        <v>248</v>
      </c>
      <c r="E37" s="94" t="s">
        <v>248</v>
      </c>
      <c r="F37" s="94">
        <v>21</v>
      </c>
      <c r="G37" s="94">
        <v>2</v>
      </c>
      <c r="H37" s="94" t="s">
        <v>248</v>
      </c>
    </row>
    <row r="38" spans="1:8" ht="15" customHeight="1">
      <c r="A38" s="50"/>
      <c r="B38" s="87" t="s">
        <v>877</v>
      </c>
      <c r="C38" s="94">
        <v>21</v>
      </c>
      <c r="D38" s="94" t="s">
        <v>248</v>
      </c>
      <c r="E38" s="94" t="s">
        <v>248</v>
      </c>
      <c r="F38" s="94">
        <v>21</v>
      </c>
      <c r="G38" s="94" t="s">
        <v>248</v>
      </c>
      <c r="H38" s="94" t="s">
        <v>248</v>
      </c>
    </row>
    <row r="39" spans="1:8" ht="27" customHeight="1">
      <c r="A39" s="50"/>
      <c r="B39" s="87" t="s">
        <v>882</v>
      </c>
      <c r="C39" s="94">
        <v>17</v>
      </c>
      <c r="D39" s="94" t="s">
        <v>248</v>
      </c>
      <c r="E39" s="94" t="s">
        <v>248</v>
      </c>
      <c r="F39" s="94">
        <v>17</v>
      </c>
      <c r="G39" s="94" t="s">
        <v>248</v>
      </c>
      <c r="H39" s="94" t="s">
        <v>248</v>
      </c>
    </row>
    <row r="40" spans="1:8" ht="15" customHeight="1">
      <c r="A40" s="50"/>
      <c r="B40" s="87" t="s">
        <v>885</v>
      </c>
      <c r="C40" s="94">
        <v>15</v>
      </c>
      <c r="D40" s="94" t="s">
        <v>248</v>
      </c>
      <c r="E40" s="94" t="s">
        <v>248</v>
      </c>
      <c r="F40" s="94">
        <v>11</v>
      </c>
      <c r="G40" s="94">
        <v>3</v>
      </c>
      <c r="H40" s="94">
        <v>1</v>
      </c>
    </row>
    <row r="41" spans="1:8" ht="15" customHeight="1">
      <c r="A41" s="50"/>
      <c r="B41" s="87" t="s">
        <v>917</v>
      </c>
      <c r="C41" s="94">
        <v>9</v>
      </c>
      <c r="D41" s="94" t="s">
        <v>248</v>
      </c>
      <c r="E41" s="94" t="s">
        <v>248</v>
      </c>
      <c r="F41" s="94">
        <v>6</v>
      </c>
      <c r="G41" s="94">
        <v>3</v>
      </c>
      <c r="H41" s="94" t="s">
        <v>248</v>
      </c>
    </row>
    <row r="42" spans="1:8" ht="15" customHeight="1">
      <c r="A42" s="50"/>
      <c r="B42" s="87" t="s">
        <v>918</v>
      </c>
      <c r="C42" s="94">
        <v>9</v>
      </c>
      <c r="D42" s="94" t="s">
        <v>248</v>
      </c>
      <c r="E42" s="94">
        <v>1</v>
      </c>
      <c r="F42" s="94">
        <v>8</v>
      </c>
      <c r="G42" s="94" t="s">
        <v>248</v>
      </c>
      <c r="H42" s="94" t="s">
        <v>248</v>
      </c>
    </row>
    <row r="43" spans="1:8" ht="15" customHeight="1">
      <c r="A43" s="50"/>
      <c r="B43" s="87" t="s">
        <v>965</v>
      </c>
      <c r="C43" s="94">
        <v>6</v>
      </c>
      <c r="D43" s="94" t="s">
        <v>248</v>
      </c>
      <c r="E43" s="94" t="s">
        <v>248</v>
      </c>
      <c r="F43" s="94">
        <v>6</v>
      </c>
      <c r="G43" s="94" t="s">
        <v>248</v>
      </c>
      <c r="H43" s="94" t="s">
        <v>248</v>
      </c>
    </row>
    <row r="44" spans="1:8" ht="27" customHeight="1">
      <c r="A44" s="50"/>
      <c r="B44" s="87" t="s">
        <v>966</v>
      </c>
      <c r="C44" s="94">
        <v>6</v>
      </c>
      <c r="D44" s="94" t="s">
        <v>248</v>
      </c>
      <c r="E44" s="94" t="s">
        <v>248</v>
      </c>
      <c r="F44" s="94">
        <v>6</v>
      </c>
      <c r="G44" s="94" t="s">
        <v>248</v>
      </c>
      <c r="H44" s="94" t="s">
        <v>248</v>
      </c>
    </row>
    <row r="45" spans="1:8" ht="15" customHeight="1">
      <c r="A45" s="50"/>
      <c r="B45" s="87" t="s">
        <v>967</v>
      </c>
      <c r="C45" s="94">
        <v>6</v>
      </c>
      <c r="D45" s="94" t="s">
        <v>248</v>
      </c>
      <c r="E45" s="94" t="s">
        <v>248</v>
      </c>
      <c r="F45" s="94">
        <v>6</v>
      </c>
      <c r="G45" s="94" t="s">
        <v>248</v>
      </c>
      <c r="H45" s="94" t="s">
        <v>248</v>
      </c>
    </row>
    <row r="46" spans="1:8" ht="15" customHeight="1">
      <c r="A46" s="50"/>
      <c r="B46" s="87" t="s">
        <v>1053</v>
      </c>
      <c r="C46" s="94">
        <v>4</v>
      </c>
      <c r="D46" s="94" t="s">
        <v>248</v>
      </c>
      <c r="E46" s="94" t="s">
        <v>248</v>
      </c>
      <c r="F46" s="94">
        <v>4</v>
      </c>
      <c r="G46" s="94" t="s">
        <v>248</v>
      </c>
      <c r="H46" s="94" t="s">
        <v>248</v>
      </c>
    </row>
    <row r="47" spans="1:8" ht="15" customHeight="1">
      <c r="A47" s="50"/>
      <c r="B47" s="87" t="s">
        <v>1054</v>
      </c>
      <c r="C47" s="94">
        <v>4</v>
      </c>
      <c r="D47" s="94" t="s">
        <v>248</v>
      </c>
      <c r="E47" s="94" t="s">
        <v>248</v>
      </c>
      <c r="F47" s="94">
        <v>4</v>
      </c>
      <c r="G47" s="94" t="s">
        <v>248</v>
      </c>
      <c r="H47" s="94" t="s">
        <v>248</v>
      </c>
    </row>
    <row r="48" spans="1:8" ht="15" customHeight="1">
      <c r="A48" s="50"/>
      <c r="B48" s="87" t="s">
        <v>1055</v>
      </c>
      <c r="C48" s="94">
        <v>4</v>
      </c>
      <c r="D48" s="94" t="s">
        <v>248</v>
      </c>
      <c r="E48" s="94">
        <v>1</v>
      </c>
      <c r="F48" s="94">
        <v>2</v>
      </c>
      <c r="G48" s="94">
        <v>1</v>
      </c>
      <c r="H48" s="94" t="s">
        <v>248</v>
      </c>
    </row>
    <row r="49" spans="1:8" ht="15" customHeight="1">
      <c r="A49" s="50"/>
      <c r="B49" s="87" t="s">
        <v>1056</v>
      </c>
      <c r="C49" s="94">
        <v>4</v>
      </c>
      <c r="D49" s="94" t="s">
        <v>248</v>
      </c>
      <c r="E49" s="94" t="s">
        <v>248</v>
      </c>
      <c r="F49" s="94">
        <v>3</v>
      </c>
      <c r="G49" s="94">
        <v>1</v>
      </c>
      <c r="H49" s="94" t="s">
        <v>248</v>
      </c>
    </row>
    <row r="50" spans="1:8" ht="15" customHeight="1">
      <c r="A50" s="50"/>
      <c r="B50" s="87" t="s">
        <v>1057</v>
      </c>
      <c r="C50" s="94">
        <v>4</v>
      </c>
      <c r="D50" s="94" t="s">
        <v>248</v>
      </c>
      <c r="E50" s="94" t="s">
        <v>248</v>
      </c>
      <c r="F50" s="94">
        <v>4</v>
      </c>
      <c r="G50" s="94" t="s">
        <v>248</v>
      </c>
      <c r="H50" s="94" t="s">
        <v>248</v>
      </c>
    </row>
    <row r="51" spans="1:8" ht="27" customHeight="1">
      <c r="A51" s="50"/>
      <c r="B51" s="87" t="s">
        <v>1058</v>
      </c>
      <c r="C51" s="94">
        <v>3</v>
      </c>
      <c r="D51" s="94" t="s">
        <v>248</v>
      </c>
      <c r="E51" s="94" t="s">
        <v>248</v>
      </c>
      <c r="F51" s="94">
        <v>3</v>
      </c>
      <c r="G51" s="94" t="s">
        <v>248</v>
      </c>
      <c r="H51" s="94" t="s">
        <v>248</v>
      </c>
    </row>
    <row r="52" spans="1:8" ht="27" customHeight="1">
      <c r="A52" s="50"/>
      <c r="B52" s="87" t="s">
        <v>1059</v>
      </c>
      <c r="C52" s="94">
        <v>3</v>
      </c>
      <c r="D52" s="94" t="s">
        <v>248</v>
      </c>
      <c r="E52" s="94" t="s">
        <v>248</v>
      </c>
      <c r="F52" s="94">
        <v>3</v>
      </c>
      <c r="G52" s="94" t="s">
        <v>248</v>
      </c>
      <c r="H52" s="94" t="s">
        <v>248</v>
      </c>
    </row>
    <row r="53" spans="1:8" ht="15" customHeight="1">
      <c r="A53" s="50"/>
      <c r="B53" s="87" t="s">
        <v>1060</v>
      </c>
      <c r="C53" s="94">
        <v>3</v>
      </c>
      <c r="D53" s="94" t="s">
        <v>248</v>
      </c>
      <c r="E53" s="94" t="s">
        <v>248</v>
      </c>
      <c r="F53" s="94">
        <v>3</v>
      </c>
      <c r="G53" s="94" t="s">
        <v>248</v>
      </c>
      <c r="H53" s="94" t="s">
        <v>248</v>
      </c>
    </row>
    <row r="54" spans="1:8" ht="15" customHeight="1">
      <c r="A54" s="50"/>
      <c r="B54" s="87" t="s">
        <v>1061</v>
      </c>
      <c r="C54" s="94">
        <v>3</v>
      </c>
      <c r="D54" s="94">
        <v>2</v>
      </c>
      <c r="E54" s="94">
        <v>1</v>
      </c>
      <c r="F54" s="94" t="s">
        <v>248</v>
      </c>
      <c r="G54" s="94" t="s">
        <v>248</v>
      </c>
      <c r="H54" s="94" t="s">
        <v>248</v>
      </c>
    </row>
    <row r="55" spans="1:8" ht="15" customHeight="1">
      <c r="A55" s="50"/>
      <c r="B55" s="87" t="s">
        <v>1062</v>
      </c>
      <c r="C55" s="94">
        <v>3</v>
      </c>
      <c r="D55" s="94" t="s">
        <v>248</v>
      </c>
      <c r="E55" s="94" t="s">
        <v>248</v>
      </c>
      <c r="F55" s="94">
        <v>2</v>
      </c>
      <c r="G55" s="94">
        <v>1</v>
      </c>
      <c r="H55" s="94" t="s">
        <v>248</v>
      </c>
    </row>
    <row r="56" spans="1:8" ht="15" customHeight="1">
      <c r="A56" s="50"/>
      <c r="B56" s="87" t="s">
        <v>1063</v>
      </c>
      <c r="C56" s="94">
        <v>3</v>
      </c>
      <c r="D56" s="94" t="s">
        <v>248</v>
      </c>
      <c r="E56" s="94" t="s">
        <v>248</v>
      </c>
      <c r="F56" s="94">
        <v>3</v>
      </c>
      <c r="G56" s="94" t="s">
        <v>248</v>
      </c>
      <c r="H56" s="94" t="s">
        <v>248</v>
      </c>
    </row>
    <row r="57" spans="1:8" ht="15" customHeight="1">
      <c r="A57" s="50"/>
      <c r="B57" s="87" t="s">
        <v>405</v>
      </c>
      <c r="C57" s="94">
        <v>22</v>
      </c>
      <c r="D57" s="94" t="s">
        <v>248</v>
      </c>
      <c r="E57" s="94" t="s">
        <v>248</v>
      </c>
      <c r="F57" s="94">
        <v>20</v>
      </c>
      <c r="G57" s="94">
        <v>2</v>
      </c>
      <c r="H57" s="94" t="s">
        <v>248</v>
      </c>
    </row>
    <row r="58" spans="1:8" ht="15" customHeight="1">
      <c r="A58" s="50"/>
      <c r="B58" s="87"/>
      <c r="C58" s="94"/>
      <c r="D58" s="94"/>
      <c r="E58" s="94"/>
      <c r="F58" s="94"/>
      <c r="G58" s="94"/>
      <c r="H58" s="94"/>
    </row>
    <row r="59" spans="1:8" s="59" customFormat="1" ht="15" customHeight="1">
      <c r="A59" s="50"/>
      <c r="B59" s="85" t="s">
        <v>270</v>
      </c>
      <c r="C59" s="117"/>
      <c r="D59" s="117"/>
      <c r="E59" s="117"/>
      <c r="F59" s="117"/>
      <c r="G59" s="117"/>
      <c r="H59" s="117"/>
    </row>
    <row r="60" spans="1:8" s="59" customFormat="1" ht="15" customHeight="1">
      <c r="A60" s="50"/>
      <c r="B60" s="85" t="s">
        <v>1064</v>
      </c>
      <c r="C60" s="117">
        <v>790</v>
      </c>
      <c r="D60" s="117" t="s">
        <v>248</v>
      </c>
      <c r="E60" s="117">
        <v>4</v>
      </c>
      <c r="F60" s="117">
        <v>747</v>
      </c>
      <c r="G60" s="117">
        <v>38</v>
      </c>
      <c r="H60" s="117">
        <v>1</v>
      </c>
    </row>
    <row r="61" spans="1:8" ht="15" customHeight="1">
      <c r="A61" s="50"/>
      <c r="B61" s="87"/>
      <c r="C61" s="94"/>
      <c r="D61" s="94"/>
      <c r="E61" s="94"/>
      <c r="F61" s="94"/>
      <c r="G61" s="94"/>
      <c r="H61" s="94"/>
    </row>
    <row r="62" spans="1:8" s="59" customFormat="1" ht="15" customHeight="1">
      <c r="A62" s="50"/>
      <c r="B62" s="85" t="s">
        <v>280</v>
      </c>
      <c r="C62" s="117">
        <v>256</v>
      </c>
      <c r="D62" s="117" t="s">
        <v>248</v>
      </c>
      <c r="E62" s="117">
        <v>1</v>
      </c>
      <c r="F62" s="117">
        <v>233</v>
      </c>
      <c r="G62" s="117">
        <v>22</v>
      </c>
      <c r="H62" s="117" t="s">
        <v>248</v>
      </c>
    </row>
    <row r="63" spans="1:8" ht="27" customHeight="1">
      <c r="A63" s="50"/>
      <c r="B63" s="87" t="s">
        <v>844</v>
      </c>
      <c r="C63" s="94">
        <v>112</v>
      </c>
      <c r="D63" s="94" t="s">
        <v>248</v>
      </c>
      <c r="E63" s="94">
        <v>1</v>
      </c>
      <c r="F63" s="94">
        <v>103</v>
      </c>
      <c r="G63" s="94">
        <v>8</v>
      </c>
      <c r="H63" s="94" t="s">
        <v>248</v>
      </c>
    </row>
    <row r="64" spans="1:8" ht="27" customHeight="1">
      <c r="A64" s="50"/>
      <c r="B64" s="87" t="s">
        <v>870</v>
      </c>
      <c r="C64" s="94">
        <v>27</v>
      </c>
      <c r="D64" s="94" t="s">
        <v>248</v>
      </c>
      <c r="E64" s="94" t="s">
        <v>248</v>
      </c>
      <c r="F64" s="94">
        <v>25</v>
      </c>
      <c r="G64" s="94">
        <v>2</v>
      </c>
      <c r="H64" s="94" t="s">
        <v>248</v>
      </c>
    </row>
    <row r="65" spans="1:8" ht="27" customHeight="1">
      <c r="A65" s="50"/>
      <c r="B65" s="87" t="s">
        <v>876</v>
      </c>
      <c r="C65" s="94">
        <v>21</v>
      </c>
      <c r="D65" s="94" t="s">
        <v>248</v>
      </c>
      <c r="E65" s="94" t="s">
        <v>248</v>
      </c>
      <c r="F65" s="94">
        <v>16</v>
      </c>
      <c r="G65" s="94">
        <v>5</v>
      </c>
      <c r="H65" s="94" t="s">
        <v>248</v>
      </c>
    </row>
    <row r="66" spans="1:8" ht="27" customHeight="1">
      <c r="A66" s="50"/>
      <c r="B66" s="87" t="s">
        <v>881</v>
      </c>
      <c r="C66" s="94">
        <v>16</v>
      </c>
      <c r="D66" s="94" t="s">
        <v>248</v>
      </c>
      <c r="E66" s="94" t="s">
        <v>248</v>
      </c>
      <c r="F66" s="94">
        <v>15</v>
      </c>
      <c r="G66" s="94">
        <v>1</v>
      </c>
      <c r="H66" s="94" t="s">
        <v>248</v>
      </c>
    </row>
    <row r="67" spans="1:8" ht="27" customHeight="1">
      <c r="A67" s="50"/>
      <c r="B67" s="87" t="s">
        <v>889</v>
      </c>
      <c r="C67" s="94">
        <v>12</v>
      </c>
      <c r="D67" s="94" t="s">
        <v>248</v>
      </c>
      <c r="E67" s="94" t="s">
        <v>248</v>
      </c>
      <c r="F67" s="94">
        <v>12</v>
      </c>
      <c r="G67" s="94" t="s">
        <v>248</v>
      </c>
      <c r="H67" s="94" t="s">
        <v>248</v>
      </c>
    </row>
    <row r="68" spans="1:8" ht="27" customHeight="1">
      <c r="A68" s="50"/>
      <c r="B68" s="87" t="s">
        <v>946</v>
      </c>
      <c r="C68" s="94">
        <v>7</v>
      </c>
      <c r="D68" s="94" t="s">
        <v>248</v>
      </c>
      <c r="E68" s="94" t="s">
        <v>248</v>
      </c>
      <c r="F68" s="94">
        <v>7</v>
      </c>
      <c r="G68" s="94" t="s">
        <v>248</v>
      </c>
      <c r="H68" s="94" t="s">
        <v>248</v>
      </c>
    </row>
    <row r="69" spans="1:8" ht="27" customHeight="1">
      <c r="A69" s="50"/>
      <c r="B69" s="87" t="s">
        <v>927</v>
      </c>
      <c r="C69" s="94">
        <v>5</v>
      </c>
      <c r="D69" s="94" t="s">
        <v>248</v>
      </c>
      <c r="E69" s="94" t="s">
        <v>248</v>
      </c>
      <c r="F69" s="94">
        <v>5</v>
      </c>
      <c r="G69" s="94" t="s">
        <v>248</v>
      </c>
      <c r="H69" s="94" t="s">
        <v>248</v>
      </c>
    </row>
    <row r="70" spans="1:8" ht="27" customHeight="1">
      <c r="A70" s="50"/>
      <c r="B70" s="87" t="s">
        <v>998</v>
      </c>
      <c r="C70" s="94">
        <v>4</v>
      </c>
      <c r="D70" s="94" t="s">
        <v>248</v>
      </c>
      <c r="E70" s="94" t="s">
        <v>248</v>
      </c>
      <c r="F70" s="94">
        <v>3</v>
      </c>
      <c r="G70" s="94">
        <v>1</v>
      </c>
      <c r="H70" s="94" t="s">
        <v>248</v>
      </c>
    </row>
    <row r="71" spans="1:8" ht="27" customHeight="1">
      <c r="A71" s="50"/>
      <c r="B71" s="87" t="s">
        <v>999</v>
      </c>
      <c r="C71" s="94">
        <v>4</v>
      </c>
      <c r="D71" s="94" t="s">
        <v>248</v>
      </c>
      <c r="E71" s="94" t="s">
        <v>248</v>
      </c>
      <c r="F71" s="94">
        <v>4</v>
      </c>
      <c r="G71" s="94" t="s">
        <v>248</v>
      </c>
      <c r="H71" s="94" t="s">
        <v>248</v>
      </c>
    </row>
    <row r="72" spans="1:8" ht="27" customHeight="1">
      <c r="A72" s="50"/>
      <c r="B72" s="87" t="s">
        <v>1046</v>
      </c>
      <c r="C72" s="94">
        <v>4</v>
      </c>
      <c r="D72" s="94" t="s">
        <v>248</v>
      </c>
      <c r="E72" s="94" t="s">
        <v>248</v>
      </c>
      <c r="F72" s="94">
        <v>4</v>
      </c>
      <c r="G72" s="94" t="s">
        <v>248</v>
      </c>
      <c r="H72" s="94" t="s">
        <v>248</v>
      </c>
    </row>
    <row r="73" spans="1:8" ht="27" customHeight="1">
      <c r="A73" s="50"/>
      <c r="B73" s="87" t="s">
        <v>1050</v>
      </c>
      <c r="C73" s="94">
        <v>3</v>
      </c>
      <c r="D73" s="94" t="s">
        <v>248</v>
      </c>
      <c r="E73" s="94" t="s">
        <v>248</v>
      </c>
      <c r="F73" s="94">
        <v>3</v>
      </c>
      <c r="G73" s="94" t="s">
        <v>248</v>
      </c>
      <c r="H73" s="94" t="s">
        <v>248</v>
      </c>
    </row>
    <row r="74" spans="1:8" ht="27" customHeight="1">
      <c r="A74" s="50"/>
      <c r="B74" s="87" t="s">
        <v>1045</v>
      </c>
      <c r="C74" s="94">
        <v>3</v>
      </c>
      <c r="D74" s="94" t="s">
        <v>248</v>
      </c>
      <c r="E74" s="94" t="s">
        <v>248</v>
      </c>
      <c r="F74" s="94">
        <v>3</v>
      </c>
      <c r="G74" s="94" t="s">
        <v>248</v>
      </c>
      <c r="H74" s="94" t="s">
        <v>248</v>
      </c>
    </row>
    <row r="75" spans="1:8" ht="15" customHeight="1">
      <c r="A75" s="50"/>
      <c r="B75" s="87" t="s">
        <v>1051</v>
      </c>
      <c r="C75" s="94">
        <v>3</v>
      </c>
      <c r="D75" s="94" t="s">
        <v>248</v>
      </c>
      <c r="E75" s="94" t="s">
        <v>248</v>
      </c>
      <c r="F75" s="94">
        <v>3</v>
      </c>
      <c r="G75" s="94" t="s">
        <v>248</v>
      </c>
      <c r="H75" s="94" t="s">
        <v>248</v>
      </c>
    </row>
    <row r="76" spans="1:8" ht="27" customHeight="1">
      <c r="A76" s="50"/>
      <c r="B76" s="87" t="s">
        <v>1048</v>
      </c>
      <c r="C76" s="94">
        <v>2</v>
      </c>
      <c r="D76" s="94" t="s">
        <v>248</v>
      </c>
      <c r="E76" s="94" t="s">
        <v>248</v>
      </c>
      <c r="F76" s="94">
        <v>2</v>
      </c>
      <c r="G76" s="94" t="s">
        <v>248</v>
      </c>
      <c r="H76" s="94" t="s">
        <v>248</v>
      </c>
    </row>
    <row r="77" spans="1:8" ht="27" customHeight="1">
      <c r="A77" s="50"/>
      <c r="B77" s="87" t="s">
        <v>1049</v>
      </c>
      <c r="C77" s="94">
        <v>2</v>
      </c>
      <c r="D77" s="94" t="s">
        <v>248</v>
      </c>
      <c r="E77" s="94" t="s">
        <v>248</v>
      </c>
      <c r="F77" s="94">
        <v>2</v>
      </c>
      <c r="G77" s="94" t="s">
        <v>248</v>
      </c>
      <c r="H77" s="94" t="s">
        <v>248</v>
      </c>
    </row>
    <row r="78" spans="1:8" ht="27" customHeight="1">
      <c r="A78" s="50"/>
      <c r="B78" s="87" t="s">
        <v>1052</v>
      </c>
      <c r="C78" s="94">
        <v>2</v>
      </c>
      <c r="D78" s="94" t="s">
        <v>248</v>
      </c>
      <c r="E78" s="94" t="s">
        <v>248</v>
      </c>
      <c r="F78" s="94">
        <v>2</v>
      </c>
      <c r="G78" s="94" t="s">
        <v>248</v>
      </c>
      <c r="H78" s="94" t="s">
        <v>248</v>
      </c>
    </row>
    <row r="79" spans="1:8" ht="37.5" customHeight="1">
      <c r="A79" s="50"/>
      <c r="B79" s="87" t="s">
        <v>1047</v>
      </c>
      <c r="C79" s="94">
        <v>1</v>
      </c>
      <c r="D79" s="94" t="s">
        <v>248</v>
      </c>
      <c r="E79" s="94" t="s">
        <v>248</v>
      </c>
      <c r="F79" s="94">
        <v>1</v>
      </c>
      <c r="G79" s="94" t="s">
        <v>248</v>
      </c>
      <c r="H79" s="94" t="s">
        <v>248</v>
      </c>
    </row>
    <row r="80" spans="1:8" ht="15" customHeight="1">
      <c r="A80" s="50"/>
      <c r="B80" s="87" t="s">
        <v>405</v>
      </c>
      <c r="C80" s="94">
        <v>28</v>
      </c>
      <c r="D80" s="94" t="s">
        <v>248</v>
      </c>
      <c r="E80" s="94" t="s">
        <v>248</v>
      </c>
      <c r="F80" s="94">
        <v>23</v>
      </c>
      <c r="G80" s="94">
        <v>5</v>
      </c>
      <c r="H80" s="94" t="s">
        <v>248</v>
      </c>
    </row>
    <row r="81" spans="1:8" ht="15" customHeight="1">
      <c r="A81" s="50"/>
      <c r="B81" s="87"/>
      <c r="C81" s="94"/>
      <c r="D81" s="94"/>
      <c r="E81" s="94"/>
      <c r="F81" s="94"/>
      <c r="G81" s="94"/>
      <c r="H81" s="94"/>
    </row>
    <row r="82" spans="1:8" s="59" customFormat="1" ht="15" customHeight="1">
      <c r="A82" s="50"/>
      <c r="B82" s="85" t="s">
        <v>281</v>
      </c>
      <c r="C82" s="117">
        <v>534</v>
      </c>
      <c r="D82" s="117" t="s">
        <v>248</v>
      </c>
      <c r="E82" s="117">
        <v>3</v>
      </c>
      <c r="F82" s="117">
        <v>514</v>
      </c>
      <c r="G82" s="117">
        <v>16</v>
      </c>
      <c r="H82" s="117">
        <v>1</v>
      </c>
    </row>
    <row r="83" spans="1:8" ht="15" customHeight="1">
      <c r="A83" s="50"/>
      <c r="B83" s="87"/>
      <c r="C83" s="94"/>
      <c r="D83" s="94"/>
      <c r="E83" s="94"/>
      <c r="F83" s="94"/>
      <c r="G83" s="94"/>
      <c r="H83" s="94"/>
    </row>
    <row r="84" spans="1:8" ht="27" customHeight="1">
      <c r="A84" s="50"/>
      <c r="B84" s="87" t="s">
        <v>842</v>
      </c>
      <c r="C84" s="94">
        <v>177</v>
      </c>
      <c r="D84" s="94" t="s">
        <v>248</v>
      </c>
      <c r="E84" s="94">
        <v>1</v>
      </c>
      <c r="F84" s="94">
        <v>176</v>
      </c>
      <c r="G84" s="94" t="s">
        <v>248</v>
      </c>
      <c r="H84" s="94" t="s">
        <v>248</v>
      </c>
    </row>
    <row r="85" spans="1:8" ht="27" customHeight="1">
      <c r="A85" s="50"/>
      <c r="B85" s="87" t="s">
        <v>846</v>
      </c>
      <c r="C85" s="94">
        <v>121</v>
      </c>
      <c r="D85" s="94" t="s">
        <v>248</v>
      </c>
      <c r="E85" s="94" t="s">
        <v>248</v>
      </c>
      <c r="F85" s="94">
        <v>118</v>
      </c>
      <c r="G85" s="94">
        <v>3</v>
      </c>
      <c r="H85" s="94" t="s">
        <v>248</v>
      </c>
    </row>
    <row r="86" spans="1:8" ht="15" customHeight="1">
      <c r="A86" s="50"/>
      <c r="B86" s="87" t="s">
        <v>856</v>
      </c>
      <c r="C86" s="94">
        <v>40</v>
      </c>
      <c r="D86" s="94" t="s">
        <v>248</v>
      </c>
      <c r="E86" s="94" t="s">
        <v>248</v>
      </c>
      <c r="F86" s="94">
        <v>39</v>
      </c>
      <c r="G86" s="94">
        <v>1</v>
      </c>
      <c r="H86" s="94" t="s">
        <v>248</v>
      </c>
    </row>
    <row r="87" spans="1:8" ht="27" customHeight="1">
      <c r="A87" s="50"/>
      <c r="B87" s="87" t="s">
        <v>871</v>
      </c>
      <c r="C87" s="94">
        <v>28</v>
      </c>
      <c r="D87" s="94" t="s">
        <v>248</v>
      </c>
      <c r="E87" s="94" t="s">
        <v>248</v>
      </c>
      <c r="F87" s="94">
        <v>28</v>
      </c>
      <c r="G87" s="94" t="s">
        <v>248</v>
      </c>
      <c r="H87" s="94" t="s">
        <v>248</v>
      </c>
    </row>
    <row r="88" spans="1:8" ht="15" customHeight="1">
      <c r="A88" s="50"/>
      <c r="B88" s="87" t="s">
        <v>874</v>
      </c>
      <c r="C88" s="94">
        <v>25</v>
      </c>
      <c r="D88" s="94" t="s">
        <v>248</v>
      </c>
      <c r="E88" s="94" t="s">
        <v>248</v>
      </c>
      <c r="F88" s="94">
        <v>24</v>
      </c>
      <c r="G88" s="94">
        <v>1</v>
      </c>
      <c r="H88" s="94" t="s">
        <v>248</v>
      </c>
    </row>
    <row r="89" spans="1:8" ht="15" customHeight="1">
      <c r="A89" s="50"/>
      <c r="B89" s="87" t="s">
        <v>875</v>
      </c>
      <c r="C89" s="94">
        <v>18</v>
      </c>
      <c r="D89" s="94" t="s">
        <v>248</v>
      </c>
      <c r="E89" s="94" t="s">
        <v>248</v>
      </c>
      <c r="F89" s="94">
        <v>16</v>
      </c>
      <c r="G89" s="94">
        <v>2</v>
      </c>
      <c r="H89" s="94" t="s">
        <v>248</v>
      </c>
    </row>
    <row r="90" spans="1:8" ht="15" customHeight="1">
      <c r="A90" s="50"/>
      <c r="B90" s="87" t="s">
        <v>877</v>
      </c>
      <c r="C90" s="94">
        <v>18</v>
      </c>
      <c r="D90" s="94" t="s">
        <v>248</v>
      </c>
      <c r="E90" s="94" t="s">
        <v>248</v>
      </c>
      <c r="F90" s="94">
        <v>18</v>
      </c>
      <c r="G90" s="94" t="s">
        <v>248</v>
      </c>
      <c r="H90" s="94" t="s">
        <v>248</v>
      </c>
    </row>
    <row r="91" spans="1:8" ht="27" customHeight="1">
      <c r="A91" s="50"/>
      <c r="B91" s="87" t="s">
        <v>882</v>
      </c>
      <c r="C91" s="94">
        <v>16</v>
      </c>
      <c r="D91" s="94" t="s">
        <v>248</v>
      </c>
      <c r="E91" s="94" t="s">
        <v>248</v>
      </c>
      <c r="F91" s="94">
        <v>16</v>
      </c>
      <c r="G91" s="94" t="s">
        <v>248</v>
      </c>
      <c r="H91" s="94" t="s">
        <v>248</v>
      </c>
    </row>
    <row r="92" spans="1:8" ht="15" customHeight="1">
      <c r="A92" s="50"/>
      <c r="B92" s="87" t="s">
        <v>885</v>
      </c>
      <c r="C92" s="94">
        <v>15</v>
      </c>
      <c r="D92" s="94" t="s">
        <v>248</v>
      </c>
      <c r="E92" s="94" t="s">
        <v>248</v>
      </c>
      <c r="F92" s="94">
        <v>11</v>
      </c>
      <c r="G92" s="94">
        <v>3</v>
      </c>
      <c r="H92" s="94">
        <v>1</v>
      </c>
    </row>
    <row r="93" spans="1:8" ht="15" customHeight="1">
      <c r="A93" s="50"/>
      <c r="B93" s="87" t="s">
        <v>917</v>
      </c>
      <c r="C93" s="94">
        <v>7</v>
      </c>
      <c r="D93" s="94" t="s">
        <v>248</v>
      </c>
      <c r="E93" s="94" t="s">
        <v>248</v>
      </c>
      <c r="F93" s="94">
        <v>4</v>
      </c>
      <c r="G93" s="94">
        <v>3</v>
      </c>
      <c r="H93" s="94" t="s">
        <v>248</v>
      </c>
    </row>
    <row r="94" spans="1:8" ht="15" customHeight="1">
      <c r="A94" s="50"/>
      <c r="B94" s="87" t="s">
        <v>918</v>
      </c>
      <c r="C94" s="94">
        <v>7</v>
      </c>
      <c r="D94" s="94" t="s">
        <v>248</v>
      </c>
      <c r="E94" s="94">
        <v>1</v>
      </c>
      <c r="F94" s="94">
        <v>6</v>
      </c>
      <c r="G94" s="94" t="s">
        <v>248</v>
      </c>
      <c r="H94" s="94" t="s">
        <v>248</v>
      </c>
    </row>
    <row r="95" spans="1:8" ht="15" customHeight="1">
      <c r="A95" s="50"/>
      <c r="B95" s="87" t="s">
        <v>967</v>
      </c>
      <c r="C95" s="94">
        <v>6</v>
      </c>
      <c r="D95" s="94" t="s">
        <v>248</v>
      </c>
      <c r="E95" s="94" t="s">
        <v>248</v>
      </c>
      <c r="F95" s="94">
        <v>6</v>
      </c>
      <c r="G95" s="94" t="s">
        <v>248</v>
      </c>
      <c r="H95" s="94" t="s">
        <v>248</v>
      </c>
    </row>
    <row r="96" spans="1:8" ht="15" customHeight="1">
      <c r="A96" s="50"/>
      <c r="B96" s="87" t="s">
        <v>965</v>
      </c>
      <c r="C96" s="94">
        <v>5</v>
      </c>
      <c r="D96" s="94" t="s">
        <v>248</v>
      </c>
      <c r="E96" s="94" t="s">
        <v>248</v>
      </c>
      <c r="F96" s="94">
        <v>5</v>
      </c>
      <c r="G96" s="94" t="s">
        <v>248</v>
      </c>
      <c r="H96" s="94" t="s">
        <v>248</v>
      </c>
    </row>
    <row r="97" spans="1:8" ht="27" customHeight="1">
      <c r="A97" s="50"/>
      <c r="B97" s="87" t="s">
        <v>966</v>
      </c>
      <c r="C97" s="94">
        <v>4</v>
      </c>
      <c r="D97" s="94" t="s">
        <v>248</v>
      </c>
      <c r="E97" s="94" t="s">
        <v>248</v>
      </c>
      <c r="F97" s="94">
        <v>4</v>
      </c>
      <c r="G97" s="94" t="s">
        <v>248</v>
      </c>
      <c r="H97" s="94" t="s">
        <v>248</v>
      </c>
    </row>
    <row r="98" spans="1:8" ht="15" customHeight="1">
      <c r="A98" s="50"/>
      <c r="B98" s="87" t="s">
        <v>1054</v>
      </c>
      <c r="C98" s="94">
        <v>4</v>
      </c>
      <c r="D98" s="94" t="s">
        <v>248</v>
      </c>
      <c r="E98" s="94" t="s">
        <v>248</v>
      </c>
      <c r="F98" s="94">
        <v>4</v>
      </c>
      <c r="G98" s="94" t="s">
        <v>248</v>
      </c>
      <c r="H98" s="94" t="s">
        <v>248</v>
      </c>
    </row>
    <row r="99" spans="1:8" ht="15" customHeight="1">
      <c r="A99" s="50"/>
      <c r="B99" s="87" t="s">
        <v>1057</v>
      </c>
      <c r="C99" s="94">
        <v>4</v>
      </c>
      <c r="D99" s="94" t="s">
        <v>248</v>
      </c>
      <c r="E99" s="94" t="s">
        <v>248</v>
      </c>
      <c r="F99" s="94">
        <v>4</v>
      </c>
      <c r="G99" s="94" t="s">
        <v>248</v>
      </c>
      <c r="H99" s="94" t="s">
        <v>248</v>
      </c>
    </row>
    <row r="100" spans="1:8" ht="27" customHeight="1">
      <c r="A100" s="50"/>
      <c r="B100" s="87" t="s">
        <v>1058</v>
      </c>
      <c r="C100" s="94">
        <v>3</v>
      </c>
      <c r="D100" s="94" t="s">
        <v>248</v>
      </c>
      <c r="E100" s="94" t="s">
        <v>248</v>
      </c>
      <c r="F100" s="94">
        <v>3</v>
      </c>
      <c r="G100" s="94" t="s">
        <v>248</v>
      </c>
      <c r="H100" s="94" t="s">
        <v>248</v>
      </c>
    </row>
    <row r="101" spans="1:8" ht="27" customHeight="1">
      <c r="A101" s="50"/>
      <c r="B101" s="87" t="s">
        <v>1059</v>
      </c>
      <c r="C101" s="94">
        <v>3</v>
      </c>
      <c r="D101" s="94" t="s">
        <v>248</v>
      </c>
      <c r="E101" s="94" t="s">
        <v>248</v>
      </c>
      <c r="F101" s="94">
        <v>3</v>
      </c>
      <c r="G101" s="94" t="s">
        <v>248</v>
      </c>
      <c r="H101" s="94" t="s">
        <v>248</v>
      </c>
    </row>
    <row r="102" spans="1:8" ht="15" customHeight="1">
      <c r="A102" s="50"/>
      <c r="B102" s="87" t="s">
        <v>1060</v>
      </c>
      <c r="C102" s="94">
        <v>3</v>
      </c>
      <c r="D102" s="94" t="s">
        <v>248</v>
      </c>
      <c r="E102" s="94" t="s">
        <v>248</v>
      </c>
      <c r="F102" s="94">
        <v>3</v>
      </c>
      <c r="G102" s="94" t="s">
        <v>248</v>
      </c>
      <c r="H102" s="94" t="s">
        <v>248</v>
      </c>
    </row>
    <row r="103" spans="1:8" ht="15" customHeight="1">
      <c r="A103" s="50"/>
      <c r="B103" s="87" t="s">
        <v>1055</v>
      </c>
      <c r="C103" s="94">
        <v>3</v>
      </c>
      <c r="D103" s="94" t="s">
        <v>248</v>
      </c>
      <c r="E103" s="94">
        <v>1</v>
      </c>
      <c r="F103" s="94">
        <v>1</v>
      </c>
      <c r="G103" s="94">
        <v>1</v>
      </c>
      <c r="H103" s="94" t="s">
        <v>248</v>
      </c>
    </row>
    <row r="104" spans="1:8" ht="15" customHeight="1">
      <c r="A104" s="50"/>
      <c r="B104" s="87" t="s">
        <v>1056</v>
      </c>
      <c r="C104" s="94">
        <v>3</v>
      </c>
      <c r="D104" s="94" t="s">
        <v>248</v>
      </c>
      <c r="E104" s="94" t="s">
        <v>248</v>
      </c>
      <c r="F104" s="94">
        <v>2</v>
      </c>
      <c r="G104" s="94">
        <v>1</v>
      </c>
      <c r="H104" s="94" t="s">
        <v>248</v>
      </c>
    </row>
    <row r="105" spans="1:8" ht="15" customHeight="1">
      <c r="A105" s="50"/>
      <c r="B105" s="87" t="s">
        <v>1063</v>
      </c>
      <c r="C105" s="94">
        <v>3</v>
      </c>
      <c r="D105" s="94" t="s">
        <v>248</v>
      </c>
      <c r="E105" s="94" t="s">
        <v>248</v>
      </c>
      <c r="F105" s="94">
        <v>3</v>
      </c>
      <c r="G105" s="94" t="s">
        <v>248</v>
      </c>
      <c r="H105" s="94" t="s">
        <v>248</v>
      </c>
    </row>
    <row r="106" spans="1:8" ht="15" customHeight="1">
      <c r="A106" s="50"/>
      <c r="B106" s="87" t="s">
        <v>1053</v>
      </c>
      <c r="C106" s="94">
        <v>2</v>
      </c>
      <c r="D106" s="94" t="s">
        <v>248</v>
      </c>
      <c r="E106" s="94" t="s">
        <v>248</v>
      </c>
      <c r="F106" s="94">
        <v>2</v>
      </c>
      <c r="G106" s="94" t="s">
        <v>248</v>
      </c>
      <c r="H106" s="94" t="s">
        <v>248</v>
      </c>
    </row>
    <row r="107" spans="1:8" ht="15" customHeight="1">
      <c r="A107" s="50"/>
      <c r="B107" s="87" t="s">
        <v>1062</v>
      </c>
      <c r="C107" s="94">
        <v>2</v>
      </c>
      <c r="D107" s="94" t="s">
        <v>248</v>
      </c>
      <c r="E107" s="94" t="s">
        <v>248</v>
      </c>
      <c r="F107" s="94">
        <v>2</v>
      </c>
      <c r="G107" s="94" t="s">
        <v>248</v>
      </c>
      <c r="H107" s="94" t="s">
        <v>248</v>
      </c>
    </row>
    <row r="108" spans="1:8" ht="15" customHeight="1">
      <c r="A108" s="50"/>
      <c r="B108" s="87" t="s">
        <v>405</v>
      </c>
      <c r="C108" s="94">
        <v>17</v>
      </c>
      <c r="D108" s="94" t="s">
        <v>248</v>
      </c>
      <c r="E108" s="94" t="s">
        <v>248</v>
      </c>
      <c r="F108" s="94">
        <v>16</v>
      </c>
      <c r="G108" s="94">
        <v>1</v>
      </c>
      <c r="H108" s="94" t="s">
        <v>248</v>
      </c>
    </row>
    <row r="109" spans="1:8" ht="15" customHeight="1">
      <c r="A109" s="50"/>
      <c r="B109" s="87"/>
      <c r="C109" s="94"/>
      <c r="D109" s="94"/>
      <c r="E109" s="94"/>
      <c r="F109" s="94"/>
      <c r="G109" s="94"/>
      <c r="H109" s="94"/>
    </row>
    <row r="110" spans="1:8" s="59" customFormat="1" ht="15" customHeight="1">
      <c r="A110" s="50"/>
      <c r="B110" s="85" t="s">
        <v>271</v>
      </c>
      <c r="C110" s="117"/>
      <c r="D110" s="117"/>
      <c r="E110" s="117"/>
      <c r="F110" s="117"/>
      <c r="G110" s="117"/>
      <c r="H110" s="117"/>
    </row>
    <row r="111" spans="1:8" s="59" customFormat="1" ht="15" customHeight="1">
      <c r="A111" s="50"/>
      <c r="B111" s="85" t="s">
        <v>1064</v>
      </c>
      <c r="C111" s="117">
        <v>125</v>
      </c>
      <c r="D111" s="117">
        <v>2</v>
      </c>
      <c r="E111" s="117">
        <v>6</v>
      </c>
      <c r="F111" s="117">
        <v>110</v>
      </c>
      <c r="G111" s="117">
        <v>7</v>
      </c>
      <c r="H111" s="117" t="s">
        <v>248</v>
      </c>
    </row>
    <row r="112" spans="1:8" ht="15" customHeight="1">
      <c r="A112" s="50"/>
      <c r="B112" s="87"/>
      <c r="C112" s="94"/>
      <c r="D112" s="94"/>
      <c r="E112" s="94"/>
      <c r="F112" s="94"/>
      <c r="G112" s="94"/>
      <c r="H112" s="94"/>
    </row>
    <row r="113" spans="1:8" s="59" customFormat="1" ht="15" customHeight="1">
      <c r="A113" s="50"/>
      <c r="B113" s="85" t="s">
        <v>280</v>
      </c>
      <c r="C113" s="117">
        <v>61</v>
      </c>
      <c r="D113" s="117" t="s">
        <v>248</v>
      </c>
      <c r="E113" s="117">
        <v>3</v>
      </c>
      <c r="F113" s="117">
        <v>54</v>
      </c>
      <c r="G113" s="117">
        <v>4</v>
      </c>
      <c r="H113" s="117" t="s">
        <v>248</v>
      </c>
    </row>
    <row r="114" spans="1:8" ht="27" customHeight="1">
      <c r="A114" s="50"/>
      <c r="B114" s="87" t="s">
        <v>844</v>
      </c>
      <c r="C114" s="94">
        <v>37</v>
      </c>
      <c r="D114" s="94" t="s">
        <v>248</v>
      </c>
      <c r="E114" s="94">
        <v>3</v>
      </c>
      <c r="F114" s="94">
        <v>31</v>
      </c>
      <c r="G114" s="94">
        <v>3</v>
      </c>
      <c r="H114" s="94" t="s">
        <v>248</v>
      </c>
    </row>
    <row r="115" spans="1:8" ht="27" customHeight="1">
      <c r="A115" s="50"/>
      <c r="B115" s="87" t="s">
        <v>870</v>
      </c>
      <c r="C115" s="94">
        <v>5</v>
      </c>
      <c r="D115" s="94" t="s">
        <v>248</v>
      </c>
      <c r="E115" s="94" t="s">
        <v>248</v>
      </c>
      <c r="F115" s="94">
        <v>5</v>
      </c>
      <c r="G115" s="94" t="s">
        <v>248</v>
      </c>
      <c r="H115" s="94" t="s">
        <v>248</v>
      </c>
    </row>
    <row r="116" spans="1:8" ht="27" customHeight="1">
      <c r="A116" s="50"/>
      <c r="B116" s="87" t="s">
        <v>927</v>
      </c>
      <c r="C116" s="94">
        <v>3</v>
      </c>
      <c r="D116" s="94" t="s">
        <v>248</v>
      </c>
      <c r="E116" s="94" t="s">
        <v>248</v>
      </c>
      <c r="F116" s="94">
        <v>2</v>
      </c>
      <c r="G116" s="94">
        <v>1</v>
      </c>
      <c r="H116" s="94" t="s">
        <v>248</v>
      </c>
    </row>
    <row r="117" spans="1:8" ht="37.5" customHeight="1">
      <c r="A117" s="50"/>
      <c r="B117" s="87" t="s">
        <v>1047</v>
      </c>
      <c r="C117" s="94">
        <v>2</v>
      </c>
      <c r="D117" s="94" t="s">
        <v>248</v>
      </c>
      <c r="E117" s="94" t="s">
        <v>248</v>
      </c>
      <c r="F117" s="94">
        <v>2</v>
      </c>
      <c r="G117" s="94" t="s">
        <v>248</v>
      </c>
      <c r="H117" s="94" t="s">
        <v>248</v>
      </c>
    </row>
    <row r="118" spans="1:8" ht="27" customHeight="1">
      <c r="A118" s="50"/>
      <c r="B118" s="87" t="s">
        <v>889</v>
      </c>
      <c r="C118" s="94">
        <v>2</v>
      </c>
      <c r="D118" s="94" t="s">
        <v>248</v>
      </c>
      <c r="E118" s="94" t="s">
        <v>248</v>
      </c>
      <c r="F118" s="94">
        <v>2</v>
      </c>
      <c r="G118" s="94" t="s">
        <v>248</v>
      </c>
      <c r="H118" s="94" t="s">
        <v>248</v>
      </c>
    </row>
    <row r="119" spans="1:8" ht="15" customHeight="1">
      <c r="A119" s="50"/>
      <c r="B119" s="87" t="s">
        <v>405</v>
      </c>
      <c r="C119" s="94">
        <v>12</v>
      </c>
      <c r="D119" s="94" t="s">
        <v>248</v>
      </c>
      <c r="E119" s="94" t="s">
        <v>248</v>
      </c>
      <c r="F119" s="94">
        <v>12</v>
      </c>
      <c r="G119" s="94" t="s">
        <v>248</v>
      </c>
      <c r="H119" s="94" t="s">
        <v>248</v>
      </c>
    </row>
    <row r="120" spans="1:8" ht="15" customHeight="1">
      <c r="A120" s="50"/>
      <c r="B120" s="87"/>
      <c r="C120" s="94"/>
      <c r="D120" s="94"/>
      <c r="E120" s="94"/>
      <c r="F120" s="94"/>
      <c r="G120" s="94"/>
      <c r="H120" s="94"/>
    </row>
    <row r="121" spans="1:8" s="59" customFormat="1" ht="15" customHeight="1">
      <c r="A121" s="50"/>
      <c r="B121" s="85" t="s">
        <v>281</v>
      </c>
      <c r="C121" s="117">
        <v>64</v>
      </c>
      <c r="D121" s="117">
        <v>2</v>
      </c>
      <c r="E121" s="117">
        <v>3</v>
      </c>
      <c r="F121" s="117">
        <v>56</v>
      </c>
      <c r="G121" s="117">
        <v>3</v>
      </c>
      <c r="H121" s="117" t="s">
        <v>248</v>
      </c>
    </row>
    <row r="122" spans="1:8" ht="27" customHeight="1">
      <c r="A122" s="50"/>
      <c r="B122" s="87" t="s">
        <v>842</v>
      </c>
      <c r="C122" s="94">
        <v>14</v>
      </c>
      <c r="D122" s="94" t="s">
        <v>248</v>
      </c>
      <c r="E122" s="94">
        <v>2</v>
      </c>
      <c r="F122" s="94">
        <v>12</v>
      </c>
      <c r="G122" s="94" t="s">
        <v>248</v>
      </c>
      <c r="H122" s="94" t="s">
        <v>248</v>
      </c>
    </row>
    <row r="123" spans="1:8" ht="27" customHeight="1">
      <c r="A123" s="50"/>
      <c r="B123" s="87" t="s">
        <v>846</v>
      </c>
      <c r="C123" s="94">
        <v>10</v>
      </c>
      <c r="D123" s="94" t="s">
        <v>248</v>
      </c>
      <c r="E123" s="94" t="s">
        <v>248</v>
      </c>
      <c r="F123" s="94">
        <v>9</v>
      </c>
      <c r="G123" s="94">
        <v>1</v>
      </c>
      <c r="H123" s="94" t="s">
        <v>248</v>
      </c>
    </row>
    <row r="124" spans="1:8" ht="15" customHeight="1">
      <c r="A124" s="50"/>
      <c r="B124" s="87" t="s">
        <v>856</v>
      </c>
      <c r="C124" s="94">
        <v>6</v>
      </c>
      <c r="D124" s="94" t="s">
        <v>248</v>
      </c>
      <c r="E124" s="94" t="s">
        <v>248</v>
      </c>
      <c r="F124" s="94">
        <v>6</v>
      </c>
      <c r="G124" s="94" t="s">
        <v>248</v>
      </c>
      <c r="H124" s="94" t="s">
        <v>248</v>
      </c>
    </row>
    <row r="125" spans="1:8" ht="15" customHeight="1">
      <c r="A125" s="50"/>
      <c r="B125" s="87" t="s">
        <v>875</v>
      </c>
      <c r="C125" s="94">
        <v>5</v>
      </c>
      <c r="D125" s="94" t="s">
        <v>248</v>
      </c>
      <c r="E125" s="94" t="s">
        <v>248</v>
      </c>
      <c r="F125" s="94">
        <v>5</v>
      </c>
      <c r="G125" s="94" t="s">
        <v>248</v>
      </c>
      <c r="H125" s="94" t="s">
        <v>248</v>
      </c>
    </row>
    <row r="126" spans="1:8" ht="27" customHeight="1">
      <c r="A126" s="50"/>
      <c r="B126" s="87" t="s">
        <v>871</v>
      </c>
      <c r="C126" s="94">
        <v>3</v>
      </c>
      <c r="D126" s="94" t="s">
        <v>248</v>
      </c>
      <c r="E126" s="94" t="s">
        <v>248</v>
      </c>
      <c r="F126" s="94">
        <v>3</v>
      </c>
      <c r="G126" s="94" t="s">
        <v>248</v>
      </c>
      <c r="H126" s="94" t="s">
        <v>248</v>
      </c>
    </row>
    <row r="127" spans="1:8" ht="15" customHeight="1">
      <c r="A127" s="50"/>
      <c r="B127" s="87" t="s">
        <v>877</v>
      </c>
      <c r="C127" s="94">
        <v>3</v>
      </c>
      <c r="D127" s="94" t="s">
        <v>248</v>
      </c>
      <c r="E127" s="94" t="s">
        <v>248</v>
      </c>
      <c r="F127" s="94">
        <v>3</v>
      </c>
      <c r="G127" s="94" t="s">
        <v>248</v>
      </c>
      <c r="H127" s="94" t="s">
        <v>248</v>
      </c>
    </row>
    <row r="128" spans="1:8" ht="15" customHeight="1">
      <c r="A128" s="50"/>
      <c r="B128" s="87" t="s">
        <v>1061</v>
      </c>
      <c r="C128" s="94">
        <v>3</v>
      </c>
      <c r="D128" s="94">
        <v>2</v>
      </c>
      <c r="E128" s="94">
        <v>1</v>
      </c>
      <c r="F128" s="94" t="s">
        <v>248</v>
      </c>
      <c r="G128" s="94" t="s">
        <v>248</v>
      </c>
      <c r="H128" s="94" t="s">
        <v>248</v>
      </c>
    </row>
    <row r="129" spans="1:8" ht="15" customHeight="1">
      <c r="A129" s="50"/>
      <c r="B129" s="87" t="s">
        <v>917</v>
      </c>
      <c r="C129" s="94">
        <v>2</v>
      </c>
      <c r="D129" s="94" t="s">
        <v>248</v>
      </c>
      <c r="E129" s="94" t="s">
        <v>248</v>
      </c>
      <c r="F129" s="94">
        <v>2</v>
      </c>
      <c r="G129" s="94" t="s">
        <v>248</v>
      </c>
      <c r="H129" s="94" t="s">
        <v>248</v>
      </c>
    </row>
    <row r="130" spans="1:8" ht="27" customHeight="1">
      <c r="A130" s="50"/>
      <c r="B130" s="87" t="s">
        <v>966</v>
      </c>
      <c r="C130" s="94">
        <v>2</v>
      </c>
      <c r="D130" s="94" t="s">
        <v>248</v>
      </c>
      <c r="E130" s="94" t="s">
        <v>248</v>
      </c>
      <c r="F130" s="94">
        <v>2</v>
      </c>
      <c r="G130" s="94" t="s">
        <v>248</v>
      </c>
      <c r="H130" s="94" t="s">
        <v>248</v>
      </c>
    </row>
    <row r="131" spans="1:8" ht="15" customHeight="1">
      <c r="A131" s="50"/>
      <c r="B131" s="87" t="s">
        <v>1053</v>
      </c>
      <c r="C131" s="94">
        <v>2</v>
      </c>
      <c r="D131" s="94" t="s">
        <v>248</v>
      </c>
      <c r="E131" s="94" t="s">
        <v>248</v>
      </c>
      <c r="F131" s="94">
        <v>2</v>
      </c>
      <c r="G131" s="94" t="s">
        <v>248</v>
      </c>
      <c r="H131" s="94" t="s">
        <v>248</v>
      </c>
    </row>
    <row r="132" spans="1:8" ht="15" customHeight="1">
      <c r="A132" s="50"/>
      <c r="B132" s="87" t="s">
        <v>918</v>
      </c>
      <c r="C132" s="94">
        <v>2</v>
      </c>
      <c r="D132" s="94" t="s">
        <v>248</v>
      </c>
      <c r="E132" s="94" t="s">
        <v>248</v>
      </c>
      <c r="F132" s="94">
        <v>2</v>
      </c>
      <c r="G132" s="94" t="s">
        <v>248</v>
      </c>
      <c r="H132" s="94" t="s">
        <v>248</v>
      </c>
    </row>
    <row r="133" spans="1:8" ht="15" customHeight="1">
      <c r="A133" s="50"/>
      <c r="B133" s="87" t="s">
        <v>874</v>
      </c>
      <c r="C133" s="94">
        <v>2</v>
      </c>
      <c r="D133" s="94" t="s">
        <v>248</v>
      </c>
      <c r="E133" s="94" t="s">
        <v>248</v>
      </c>
      <c r="F133" s="94">
        <v>2</v>
      </c>
      <c r="G133" s="94" t="s">
        <v>248</v>
      </c>
      <c r="H133" s="94" t="s">
        <v>248</v>
      </c>
    </row>
    <row r="134" spans="1:8" ht="15" customHeight="1">
      <c r="A134" s="50"/>
      <c r="B134" s="87" t="s">
        <v>405</v>
      </c>
      <c r="C134" s="94">
        <v>10</v>
      </c>
      <c r="D134" s="94" t="s">
        <v>248</v>
      </c>
      <c r="E134" s="94" t="s">
        <v>248</v>
      </c>
      <c r="F134" s="94">
        <v>8</v>
      </c>
      <c r="G134" s="94">
        <v>2</v>
      </c>
      <c r="H134" s="94" t="s">
        <v>248</v>
      </c>
    </row>
    <row r="135" ht="12">
      <c r="A135" s="50"/>
    </row>
    <row r="136" ht="12">
      <c r="A136" s="50"/>
    </row>
    <row r="137" ht="12">
      <c r="A137" s="50"/>
    </row>
    <row r="138" ht="12">
      <c r="A138" s="50"/>
    </row>
    <row r="139" ht="12">
      <c r="A139" s="50"/>
    </row>
    <row r="140" ht="12">
      <c r="A140" s="50"/>
    </row>
    <row r="141" ht="12">
      <c r="A141" s="50"/>
    </row>
    <row r="142" ht="12">
      <c r="A142" s="50"/>
    </row>
    <row r="143" ht="12">
      <c r="A143" s="50"/>
    </row>
    <row r="144" ht="12">
      <c r="A144" s="50"/>
    </row>
    <row r="145" ht="12">
      <c r="A145" s="50"/>
    </row>
    <row r="146" ht="12">
      <c r="A146" s="50"/>
    </row>
    <row r="147" ht="12">
      <c r="A147" s="50"/>
    </row>
    <row r="148" ht="12">
      <c r="A148" s="50"/>
    </row>
    <row r="149" ht="12">
      <c r="A149" s="50"/>
    </row>
    <row r="150" ht="12">
      <c r="A150" s="50"/>
    </row>
    <row r="151" ht="12">
      <c r="A151" s="50"/>
    </row>
    <row r="152" ht="12">
      <c r="A152" s="50"/>
    </row>
    <row r="153" ht="12">
      <c r="A153" s="50"/>
    </row>
    <row r="154" ht="12">
      <c r="A154" s="50"/>
    </row>
    <row r="155" ht="12">
      <c r="A155" s="50"/>
    </row>
    <row r="156" ht="12">
      <c r="A156" s="50"/>
    </row>
    <row r="157" ht="12">
      <c r="A157" s="50"/>
    </row>
    <row r="158" ht="12">
      <c r="A158" s="50"/>
    </row>
    <row r="159" ht="12">
      <c r="A159" s="50"/>
    </row>
    <row r="160" ht="12">
      <c r="A160" s="50"/>
    </row>
    <row r="161" ht="12">
      <c r="A161" s="50"/>
    </row>
    <row r="162" ht="12">
      <c r="A162" s="50"/>
    </row>
    <row r="163" ht="12">
      <c r="A163" s="50"/>
    </row>
    <row r="164" ht="12">
      <c r="A164" s="50"/>
    </row>
    <row r="165" ht="12">
      <c r="A165" s="50"/>
    </row>
    <row r="166" ht="12">
      <c r="A166" s="50"/>
    </row>
    <row r="167" ht="12">
      <c r="A167" s="50"/>
    </row>
    <row r="168" ht="12">
      <c r="A168" s="50"/>
    </row>
    <row r="169" ht="12">
      <c r="A169" s="50"/>
    </row>
    <row r="170" ht="12">
      <c r="A170" s="50"/>
    </row>
    <row r="171" ht="12">
      <c r="A171" s="50"/>
    </row>
    <row r="172" ht="12">
      <c r="A172" s="50"/>
    </row>
    <row r="173" ht="12">
      <c r="A173" s="50"/>
    </row>
    <row r="174" ht="12">
      <c r="A174" s="50"/>
    </row>
    <row r="175" ht="12">
      <c r="A175" s="50"/>
    </row>
    <row r="176" ht="12">
      <c r="A176" s="50"/>
    </row>
    <row r="177" ht="12">
      <c r="A177" s="50"/>
    </row>
    <row r="178" ht="12">
      <c r="A178" s="50"/>
    </row>
    <row r="179" ht="12">
      <c r="A179" s="50"/>
    </row>
    <row r="180" ht="12">
      <c r="A180" s="50"/>
    </row>
    <row r="181" ht="12">
      <c r="A181" s="50"/>
    </row>
    <row r="182" ht="12">
      <c r="A182" s="50"/>
    </row>
    <row r="183" ht="12">
      <c r="A183" s="50"/>
    </row>
    <row r="184" ht="12">
      <c r="A184" s="50"/>
    </row>
    <row r="185" ht="12">
      <c r="A185" s="50"/>
    </row>
    <row r="186" ht="12">
      <c r="A186" s="50"/>
    </row>
    <row r="187" ht="12">
      <c r="A187" s="50"/>
    </row>
    <row r="188" ht="12">
      <c r="A188" s="50"/>
    </row>
    <row r="189" ht="12">
      <c r="A189" s="50"/>
    </row>
    <row r="190" ht="12">
      <c r="A190" s="50"/>
    </row>
    <row r="191" ht="12">
      <c r="A191" s="50"/>
    </row>
    <row r="192" ht="12">
      <c r="A192" s="50"/>
    </row>
    <row r="193" ht="12">
      <c r="A193" s="50"/>
    </row>
    <row r="194" ht="12">
      <c r="A194" s="50"/>
    </row>
    <row r="195" ht="12">
      <c r="A195" s="50"/>
    </row>
    <row r="196" ht="12">
      <c r="A196" s="50"/>
    </row>
    <row r="197" ht="12">
      <c r="A197" s="50"/>
    </row>
    <row r="198" ht="12">
      <c r="A198" s="50"/>
    </row>
    <row r="199" ht="12">
      <c r="A199" s="50"/>
    </row>
    <row r="200" ht="12">
      <c r="A200" s="50"/>
    </row>
    <row r="201" ht="12">
      <c r="A201" s="50"/>
    </row>
    <row r="202" ht="12">
      <c r="A202" s="50"/>
    </row>
    <row r="203" ht="12">
      <c r="A203" s="50"/>
    </row>
    <row r="204" ht="12">
      <c r="A204" s="50"/>
    </row>
    <row r="205" ht="12">
      <c r="A205" s="50"/>
    </row>
    <row r="206" ht="12">
      <c r="A206" s="50"/>
    </row>
    <row r="207" ht="12">
      <c r="A207" s="50"/>
    </row>
    <row r="208" ht="12">
      <c r="A208" s="50"/>
    </row>
    <row r="209" ht="12">
      <c r="A209" s="50"/>
    </row>
    <row r="210" ht="12">
      <c r="A210" s="50"/>
    </row>
    <row r="211" ht="12">
      <c r="A211" s="50"/>
    </row>
    <row r="212" ht="12">
      <c r="A212" s="50"/>
    </row>
    <row r="213" ht="12">
      <c r="A213" s="50"/>
    </row>
    <row r="214" ht="12">
      <c r="A214" s="50"/>
    </row>
    <row r="215" ht="12">
      <c r="A215" s="50"/>
    </row>
    <row r="216" ht="12">
      <c r="A216" s="50"/>
    </row>
    <row r="217" ht="12">
      <c r="A217" s="50"/>
    </row>
    <row r="218" ht="12">
      <c r="A218" s="50"/>
    </row>
    <row r="219" ht="12">
      <c r="A219" s="50"/>
    </row>
    <row r="220" ht="12">
      <c r="A220" s="50"/>
    </row>
    <row r="221" ht="12">
      <c r="A221" s="50"/>
    </row>
    <row r="222" ht="12">
      <c r="A222" s="50"/>
    </row>
    <row r="223" ht="12">
      <c r="A223" s="50"/>
    </row>
    <row r="224" ht="12">
      <c r="A224" s="50"/>
    </row>
    <row r="225" ht="12">
      <c r="A225" s="50"/>
    </row>
    <row r="226" ht="12">
      <c r="A226" s="50"/>
    </row>
    <row r="227" ht="12">
      <c r="A227" s="50"/>
    </row>
    <row r="228" ht="12">
      <c r="A228" s="50"/>
    </row>
    <row r="229" ht="12">
      <c r="A229" s="50"/>
    </row>
    <row r="230" ht="12">
      <c r="A230" s="50"/>
    </row>
    <row r="231" ht="12">
      <c r="A231" s="50"/>
    </row>
    <row r="232" ht="12">
      <c r="A232" s="50"/>
    </row>
    <row r="233" ht="12">
      <c r="A233" s="50"/>
    </row>
    <row r="234" ht="12">
      <c r="A234" s="50"/>
    </row>
    <row r="235" ht="12">
      <c r="A235" s="50"/>
    </row>
    <row r="236" ht="12">
      <c r="A236" s="50"/>
    </row>
    <row r="237" ht="12">
      <c r="A237" s="50"/>
    </row>
    <row r="238" ht="12">
      <c r="A238" s="50"/>
    </row>
    <row r="239" ht="12">
      <c r="A239" s="50"/>
    </row>
    <row r="240" ht="12">
      <c r="A240" s="50"/>
    </row>
    <row r="241" ht="12">
      <c r="A241" s="50"/>
    </row>
    <row r="242" ht="12">
      <c r="A242" s="50"/>
    </row>
    <row r="243" ht="12">
      <c r="A243" s="50"/>
    </row>
    <row r="244" ht="12">
      <c r="A244" s="50"/>
    </row>
    <row r="245" ht="12">
      <c r="A245" s="50"/>
    </row>
    <row r="246" ht="12">
      <c r="A246" s="50"/>
    </row>
    <row r="247" ht="12">
      <c r="A247" s="50"/>
    </row>
    <row r="248" ht="12">
      <c r="A248" s="50"/>
    </row>
    <row r="249" ht="12">
      <c r="A249" s="50"/>
    </row>
    <row r="250" ht="12">
      <c r="A250" s="50"/>
    </row>
    <row r="251" ht="12">
      <c r="A251" s="50"/>
    </row>
    <row r="252" ht="12">
      <c r="A252" s="50"/>
    </row>
    <row r="253" ht="12">
      <c r="A253" s="50"/>
    </row>
    <row r="254" ht="12">
      <c r="A254" s="50"/>
    </row>
    <row r="255" ht="12">
      <c r="A255" s="50"/>
    </row>
    <row r="256" ht="12">
      <c r="A256" s="50"/>
    </row>
    <row r="257" ht="12">
      <c r="A257" s="50"/>
    </row>
    <row r="258" ht="12">
      <c r="A258" s="50"/>
    </row>
    <row r="259" ht="12">
      <c r="A259" s="50"/>
    </row>
    <row r="260" ht="12">
      <c r="A260" s="50"/>
    </row>
    <row r="261" ht="12">
      <c r="A261" s="50"/>
    </row>
    <row r="262" ht="12">
      <c r="A262" s="50"/>
    </row>
    <row r="263" ht="12">
      <c r="A263" s="50"/>
    </row>
    <row r="264" ht="12">
      <c r="A264" s="50"/>
    </row>
    <row r="265" ht="12">
      <c r="A265" s="50"/>
    </row>
    <row r="266" ht="12">
      <c r="A266" s="50"/>
    </row>
    <row r="267" ht="12">
      <c r="A267" s="50"/>
    </row>
    <row r="268" ht="12">
      <c r="A268" s="50"/>
    </row>
    <row r="269" ht="12">
      <c r="A269" s="50"/>
    </row>
    <row r="270" ht="12">
      <c r="A270" s="50"/>
    </row>
    <row r="271" ht="12">
      <c r="A271" s="50"/>
    </row>
    <row r="272" ht="12">
      <c r="A272" s="50"/>
    </row>
    <row r="273" ht="12">
      <c r="A273" s="50"/>
    </row>
    <row r="274" ht="12">
      <c r="A274" s="50"/>
    </row>
    <row r="275" ht="12">
      <c r="A275" s="50"/>
    </row>
    <row r="276" ht="12">
      <c r="A276" s="50"/>
    </row>
    <row r="277" ht="12">
      <c r="A277" s="50"/>
    </row>
    <row r="278" ht="12">
      <c r="A278" s="50"/>
    </row>
    <row r="279" ht="12">
      <c r="A279" s="50"/>
    </row>
    <row r="280" ht="12">
      <c r="A280" s="50"/>
    </row>
    <row r="281" ht="12">
      <c r="A281" s="50"/>
    </row>
    <row r="282" ht="12">
      <c r="A282" s="50"/>
    </row>
    <row r="283" ht="12">
      <c r="A283" s="50"/>
    </row>
    <row r="284" ht="12">
      <c r="A284" s="50"/>
    </row>
    <row r="285" ht="12">
      <c r="A285" s="50"/>
    </row>
    <row r="286" ht="12">
      <c r="A286" s="50"/>
    </row>
    <row r="287" ht="12">
      <c r="A287" s="50"/>
    </row>
    <row r="288" ht="12">
      <c r="A288" s="50"/>
    </row>
    <row r="289" ht="12">
      <c r="A289" s="50"/>
    </row>
    <row r="290" ht="12">
      <c r="A290" s="50"/>
    </row>
    <row r="291" ht="12">
      <c r="A291" s="50"/>
    </row>
    <row r="292" ht="12">
      <c r="A292" s="50"/>
    </row>
    <row r="293" ht="12">
      <c r="A293" s="50"/>
    </row>
    <row r="294" ht="12">
      <c r="A294" s="50"/>
    </row>
    <row r="295" ht="12">
      <c r="A295" s="50"/>
    </row>
    <row r="296" ht="12">
      <c r="A296" s="50"/>
    </row>
    <row r="297" ht="12">
      <c r="A297" s="50"/>
    </row>
    <row r="298" ht="12">
      <c r="A298" s="50"/>
    </row>
    <row r="299" ht="12">
      <c r="A299" s="50"/>
    </row>
    <row r="300" ht="12">
      <c r="A300" s="50"/>
    </row>
    <row r="301" ht="12">
      <c r="A301" s="50"/>
    </row>
    <row r="302" ht="12">
      <c r="A302" s="50"/>
    </row>
    <row r="303" ht="12">
      <c r="A303" s="50"/>
    </row>
    <row r="304" ht="12">
      <c r="A304" s="50"/>
    </row>
    <row r="305" ht="12">
      <c r="A305" s="50"/>
    </row>
    <row r="306" ht="12">
      <c r="A306" s="50"/>
    </row>
    <row r="307" ht="12">
      <c r="A307" s="50"/>
    </row>
    <row r="308" ht="12">
      <c r="A308" s="50"/>
    </row>
    <row r="309" ht="12">
      <c r="A309" s="50"/>
    </row>
    <row r="310" ht="12">
      <c r="A310" s="50"/>
    </row>
    <row r="311" ht="12">
      <c r="A311" s="50"/>
    </row>
    <row r="312" ht="12">
      <c r="A312" s="50"/>
    </row>
    <row r="313" ht="12">
      <c r="A313" s="50"/>
    </row>
    <row r="314" ht="12">
      <c r="A314" s="50"/>
    </row>
    <row r="315" ht="12">
      <c r="A315" s="50"/>
    </row>
    <row r="316" ht="12">
      <c r="A316" s="50"/>
    </row>
    <row r="317" ht="12">
      <c r="A317" s="50"/>
    </row>
    <row r="318" ht="12">
      <c r="A318" s="50"/>
    </row>
    <row r="319" ht="12">
      <c r="A319" s="50"/>
    </row>
    <row r="320" ht="12">
      <c r="A320" s="50"/>
    </row>
    <row r="321" ht="12">
      <c r="A321" s="50"/>
    </row>
    <row r="322" ht="12">
      <c r="A322" s="50"/>
    </row>
    <row r="323" ht="12">
      <c r="A323" s="50"/>
    </row>
    <row r="324" ht="12">
      <c r="A324" s="50"/>
    </row>
    <row r="325" ht="12">
      <c r="A325" s="50"/>
    </row>
    <row r="326" ht="12">
      <c r="A326" s="50"/>
    </row>
    <row r="327" ht="12">
      <c r="A327" s="50"/>
    </row>
    <row r="328" ht="12">
      <c r="A328" s="50"/>
    </row>
    <row r="329" ht="12">
      <c r="A329" s="50"/>
    </row>
    <row r="330" ht="12">
      <c r="A330" s="50"/>
    </row>
    <row r="331" ht="12">
      <c r="A331" s="50"/>
    </row>
    <row r="332" ht="12">
      <c r="A332" s="50"/>
    </row>
    <row r="333" ht="12">
      <c r="A333" s="50"/>
    </row>
    <row r="334" ht="12">
      <c r="A334" s="50"/>
    </row>
    <row r="335" ht="12">
      <c r="A335" s="50"/>
    </row>
    <row r="336" ht="12">
      <c r="A336" s="50"/>
    </row>
    <row r="337" ht="12">
      <c r="A337" s="50"/>
    </row>
    <row r="338" ht="12">
      <c r="A338" s="50"/>
    </row>
    <row r="339" ht="12">
      <c r="A339" s="50"/>
    </row>
    <row r="340" ht="12">
      <c r="A340" s="50"/>
    </row>
    <row r="341" ht="12">
      <c r="A341" s="50"/>
    </row>
    <row r="342" ht="12">
      <c r="A342" s="50"/>
    </row>
    <row r="343" ht="12">
      <c r="A343" s="50"/>
    </row>
    <row r="344" ht="12">
      <c r="A344" s="50"/>
    </row>
    <row r="345" ht="12">
      <c r="A345" s="50"/>
    </row>
    <row r="346" ht="12">
      <c r="A346" s="50"/>
    </row>
    <row r="347" ht="12">
      <c r="A347" s="50"/>
    </row>
    <row r="348" ht="12">
      <c r="A348" s="50"/>
    </row>
    <row r="349" ht="12">
      <c r="A349" s="50"/>
    </row>
    <row r="350" ht="12">
      <c r="A350" s="50"/>
    </row>
    <row r="351" ht="12">
      <c r="A351" s="50"/>
    </row>
    <row r="352" ht="12">
      <c r="A352" s="50"/>
    </row>
    <row r="353" ht="12">
      <c r="A353" s="50"/>
    </row>
    <row r="354" ht="12">
      <c r="A354" s="50"/>
    </row>
    <row r="355" ht="12">
      <c r="A355" s="50"/>
    </row>
    <row r="356" ht="12">
      <c r="A356" s="50"/>
    </row>
    <row r="357" ht="12">
      <c r="A357" s="50"/>
    </row>
    <row r="358" ht="12">
      <c r="A358" s="50"/>
    </row>
    <row r="359" ht="12">
      <c r="A359" s="50"/>
    </row>
    <row r="360" ht="12">
      <c r="A360" s="50"/>
    </row>
    <row r="361" ht="12">
      <c r="A361" s="50"/>
    </row>
    <row r="362" ht="12">
      <c r="A362" s="50"/>
    </row>
    <row r="363" ht="12">
      <c r="A363" s="50"/>
    </row>
    <row r="364" ht="12">
      <c r="A364" s="50"/>
    </row>
    <row r="365" ht="12">
      <c r="A365" s="50"/>
    </row>
    <row r="366" ht="12">
      <c r="A366" s="50"/>
    </row>
    <row r="367" ht="12">
      <c r="A367" s="50"/>
    </row>
    <row r="368" ht="12">
      <c r="A368" s="50"/>
    </row>
    <row r="369" ht="12">
      <c r="A369" s="50"/>
    </row>
    <row r="370" ht="12">
      <c r="A370" s="50"/>
    </row>
    <row r="371" ht="12">
      <c r="A371" s="50"/>
    </row>
    <row r="372" ht="12">
      <c r="A372" s="50"/>
    </row>
    <row r="373" ht="12">
      <c r="A373" s="50"/>
    </row>
    <row r="374" ht="12">
      <c r="A374" s="50"/>
    </row>
    <row r="375" ht="12">
      <c r="A375" s="50"/>
    </row>
    <row r="376" ht="12">
      <c r="A376" s="50"/>
    </row>
    <row r="377" ht="12">
      <c r="A377" s="50"/>
    </row>
    <row r="378" ht="12">
      <c r="A378" s="50"/>
    </row>
    <row r="379" ht="12">
      <c r="A379" s="50"/>
    </row>
    <row r="380" ht="12">
      <c r="A380" s="50"/>
    </row>
    <row r="381" ht="12">
      <c r="A381" s="50"/>
    </row>
    <row r="382" ht="12">
      <c r="A382" s="50"/>
    </row>
    <row r="383" ht="12">
      <c r="A383" s="50"/>
    </row>
    <row r="384" ht="12">
      <c r="A384" s="50"/>
    </row>
    <row r="385" ht="12">
      <c r="A385" s="50"/>
    </row>
    <row r="386" ht="12">
      <c r="A386" s="50"/>
    </row>
    <row r="387" ht="12">
      <c r="A387" s="50"/>
    </row>
    <row r="388" ht="12">
      <c r="A388" s="50"/>
    </row>
    <row r="389" ht="12">
      <c r="A389" s="50"/>
    </row>
    <row r="390" ht="12">
      <c r="A390" s="50"/>
    </row>
    <row r="391" ht="12">
      <c r="A391" s="50"/>
    </row>
    <row r="392" ht="12">
      <c r="A392" s="50"/>
    </row>
    <row r="393" ht="12">
      <c r="A393" s="50"/>
    </row>
    <row r="394" ht="12">
      <c r="A394" s="50"/>
    </row>
    <row r="395" ht="12">
      <c r="A395" s="50"/>
    </row>
    <row r="396" ht="12">
      <c r="A396" s="50"/>
    </row>
    <row r="397" ht="12">
      <c r="A397" s="50"/>
    </row>
    <row r="398" ht="12">
      <c r="A398" s="50"/>
    </row>
    <row r="399" ht="12">
      <c r="A399" s="50"/>
    </row>
    <row r="400" ht="12">
      <c r="A400" s="50"/>
    </row>
    <row r="401" ht="12">
      <c r="A401" s="50"/>
    </row>
    <row r="402" ht="12">
      <c r="A402" s="50"/>
    </row>
  </sheetData>
  <sheetProtection/>
  <mergeCells count="6">
    <mergeCell ref="B2:H2"/>
    <mergeCell ref="B4:H4"/>
    <mergeCell ref="B3:H3"/>
    <mergeCell ref="B5:H5"/>
    <mergeCell ref="B7:H7"/>
    <mergeCell ref="B1:H1"/>
  </mergeCells>
  <hyperlinks>
    <hyperlink ref="B1" location="Índice!A1" display="Regresar al índice"/>
    <hyperlink ref="B1:F1" location="Índice!B12" display="Regresar al índice"/>
  </hyperlink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Moya Leiva</dc:creator>
  <cp:keywords/>
  <dc:description/>
  <cp:lastModifiedBy>Adriana Moya Leiva</cp:lastModifiedBy>
  <cp:lastPrinted>2018-11-19T20:06:11Z</cp:lastPrinted>
  <dcterms:created xsi:type="dcterms:W3CDTF">2017-08-11T17:52:43Z</dcterms:created>
  <dcterms:modified xsi:type="dcterms:W3CDTF">2018-11-20T20:03:11Z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